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1" activeTab="1"/>
  </bookViews>
  <sheets>
    <sheet name="AxConfigSheet" sheetId="1" state="hidden" r:id="rId1"/>
    <sheet name="Arkusz1" sheetId="2" r:id="rId2"/>
    <sheet name="Arkusz2" sheetId="3" r:id="rId3"/>
    <sheet name="Arkusz3" sheetId="4" r:id="rId4"/>
  </sheets>
  <definedNames>
    <definedName name="_xlnm.Print_Area" localSheetId="1">Arkusz1!$A$1:$F$768</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<sst xmlns="http://schemas.openxmlformats.org/spreadsheetml/2006/main" count="1881" uniqueCount="1288">
  <si>
    <t>Firma:</t>
  </si>
  <si>
    <t>ssr</t>
  </si>
  <si>
    <t>Opcja połączenia:</t>
  </si>
  <si>
    <t>Plik AXC:</t>
  </si>
  <si>
    <t>\\sql\Axapta\AXAPTA_SSR.axc</t>
  </si>
  <si>
    <t>Konfiguracja użytkownika:</t>
  </si>
  <si>
    <t>p</t>
  </si>
  <si>
    <t>WYKAZ PRAC REMONTOWYCH</t>
  </si>
  <si>
    <t>DLA ODNOWIENIA KLASY STATKU POŻARNICZEGO</t>
  </si>
  <si>
    <t>"STRAŻAK 24"</t>
  </si>
  <si>
    <t>Klasa statku   -   *sKM 1 Ls1</t>
  </si>
  <si>
    <t>Rodzaj  - statek pożarniczy PSZ –1000</t>
  </si>
  <si>
    <t>Port macierzysty - Szczecin</t>
  </si>
  <si>
    <t>Rok budowy – 1977 ,  Stocznia  „ Wisła ” Gdańsk</t>
  </si>
  <si>
    <t>Pojemność brutto  -     143,65 mt</t>
  </si>
  <si>
    <t>Długość całkowita – 32,80 m</t>
  </si>
  <si>
    <t>Szerokość całkowita – 7,10 m</t>
  </si>
  <si>
    <t>Zanurzenie  -  1,95 m</t>
  </si>
  <si>
    <t>Ciężar dokowy statku  -  180 t</t>
  </si>
  <si>
    <t>Napięcie oświetlenia - 220 V</t>
  </si>
  <si>
    <t>Częstotliwość  napięcia  - 50 Hz</t>
  </si>
  <si>
    <t>Klasyfikator - PRS</t>
  </si>
  <si>
    <t>Numer PRS - 680033</t>
  </si>
  <si>
    <t>L.p.</t>
  </si>
  <si>
    <t>Zakres prac</t>
  </si>
  <si>
    <t>Jednostka</t>
  </si>
  <si>
    <t>Ilość</t>
  </si>
  <si>
    <t>Uwagi</t>
  </si>
  <si>
    <t>Wartość netto (jednostka x ilość )</t>
  </si>
  <si>
    <t>PRACE REMONTOWE - DOKOWE</t>
  </si>
  <si>
    <t>Prace ogólno - stoczniowe</t>
  </si>
  <si>
    <t>1.</t>
  </si>
  <si>
    <t>Przyjęcie jednostki do remontu, cumowanie, założenie trapu łącznie z dokiem</t>
  </si>
  <si>
    <t>operacja</t>
  </si>
  <si>
    <t>2.</t>
  </si>
  <si>
    <t>Podłączenie energii elektrycznej / 380 V/, w doku, przy nabrzeżu.</t>
  </si>
  <si>
    <t>3.</t>
  </si>
  <si>
    <t>Dostawa energii elektrycznej / wycena wg licznika/, do wyceny przyjąć wstępnie 2000 KWh</t>
  </si>
  <si>
    <t>KWh</t>
  </si>
  <si>
    <t>4.</t>
  </si>
  <si>
    <t>Podstawienie pojemnika na odpady i wywóz</t>
  </si>
  <si>
    <t>5.</t>
  </si>
  <si>
    <t>Zaślepienie otworów ściekowych kołkami , demontaż kołków po pracach konserwacyjno malarskich</t>
  </si>
  <si>
    <t>6.</t>
  </si>
  <si>
    <t xml:space="preserve">Rozmieszczenie sprzętu gaśniczego oraz tablic informacyjnych na statku na czas remontu </t>
  </si>
  <si>
    <t>7.</t>
  </si>
  <si>
    <t>Podłączenie węża p-poż do instalacji statkowej i utrzymanie ciśnienia w linii</t>
  </si>
  <si>
    <t>8.</t>
  </si>
  <si>
    <t>Dozór p.poż. podczas prac spawalniczych na statku</t>
  </si>
  <si>
    <t>9.</t>
  </si>
  <si>
    <t>Pilot do za i wydokowania</t>
  </si>
  <si>
    <t>10.</t>
  </si>
  <si>
    <t>Prace dokowe</t>
  </si>
  <si>
    <t>11.</t>
  </si>
  <si>
    <t>Asysta holownika do za i wydokowania</t>
  </si>
  <si>
    <t>12.</t>
  </si>
  <si>
    <t>Za i wydokowanie jednostki</t>
  </si>
  <si>
    <t>13.</t>
  </si>
  <si>
    <t>Postój statku w doku /cena za 1 dzień</t>
  </si>
  <si>
    <t>1 dzień</t>
  </si>
  <si>
    <t>13.1</t>
  </si>
  <si>
    <t>Przewidywany czas postoju statku na doku /cena</t>
  </si>
  <si>
    <t>ilośc dni</t>
  </si>
  <si>
    <t>13.2</t>
  </si>
  <si>
    <t>Ustawienie rusztowań do prac konserwacyjno malarskich (przy burtach, skrzyniach kingstonowych) oraz do wykonania pozostałych prac dokowych (przy sterze, śrubach). Po pracach demontaż.</t>
  </si>
  <si>
    <t>14.</t>
  </si>
  <si>
    <t xml:space="preserve">Umycie kadłuba hydromonitorem. Przedstawienie kadłuba do przeglądu dla Armatora i PRS.               </t>
  </si>
  <si>
    <t>14.1</t>
  </si>
  <si>
    <t>podwodna część</t>
  </si>
  <si>
    <t>m2</t>
  </si>
  <si>
    <t>14.2</t>
  </si>
  <si>
    <t>płetwy sterowe szt. 2</t>
  </si>
  <si>
    <t>14.3</t>
  </si>
  <si>
    <t xml:space="preserve">pas zmiennego zanurzenia </t>
  </si>
  <si>
    <t>14.4</t>
  </si>
  <si>
    <t xml:space="preserve">nadwodna część kadłuba wraz  z nadburciem zewnętrznym i wewnętrznym </t>
  </si>
  <si>
    <t>15.</t>
  </si>
  <si>
    <t xml:space="preserve">Oczyścić miejsca szczotką i zafleksować dotyczy części podwodnej i nadwodnej kadłuba statku, ewentualne szorstkowanie 100% powierzchni </t>
  </si>
  <si>
    <t>15.1</t>
  </si>
  <si>
    <t>15.2</t>
  </si>
  <si>
    <t>płetwy szt.2</t>
  </si>
  <si>
    <t>15.3</t>
  </si>
  <si>
    <t xml:space="preserve">pas zm.  zanurzenia  </t>
  </si>
  <si>
    <t>15.4</t>
  </si>
  <si>
    <t>nadwodna część kadłuba plus nadburcie</t>
  </si>
  <si>
    <t>16.</t>
  </si>
  <si>
    <t xml:space="preserve">Malowanie kadłuba farbą Stoczni wg technologii producenta farb    </t>
  </si>
  <si>
    <t>16.1</t>
  </si>
  <si>
    <t xml:space="preserve">podwodna część </t>
  </si>
  <si>
    <t>16.2</t>
  </si>
  <si>
    <t xml:space="preserve">Malowanie miejscowe TC - 20% </t>
  </si>
  <si>
    <t>16.3</t>
  </si>
  <si>
    <t xml:space="preserve">płetwy szt. 2 </t>
  </si>
  <si>
    <t>16.4</t>
  </si>
  <si>
    <t>pas zmmiennego  zanurzenia</t>
  </si>
  <si>
    <t>16.5</t>
  </si>
  <si>
    <t>16.6</t>
  </si>
  <si>
    <t>malowanie znaków zanurzenia  na PB/LB . / farbami Stoczni /.</t>
  </si>
  <si>
    <t>16.7</t>
  </si>
  <si>
    <t>odcięcie linii wodnej na PB/LB / farbami Stoczni /.</t>
  </si>
  <si>
    <t>16.8</t>
  </si>
  <si>
    <t>pomalowanie nazwy statku z LB/PB , port macierzysty oraz biały pasek nadburcia / farbami Stoczni /.</t>
  </si>
  <si>
    <t>16.9</t>
  </si>
  <si>
    <t>Farby do konserwacji kadłuba – dostawa Stocznia</t>
  </si>
  <si>
    <t>kpl.</t>
  </si>
  <si>
    <t>17.</t>
  </si>
  <si>
    <t>Skrzynie kingstonowe (szt. 4), demontaż i montaż krat, mycie hydromonitorem,  malowanie skrzyń, siatek, wymiana cynków, zabezpieczyć (drutem nierdzewnym).</t>
  </si>
  <si>
    <t>szt.</t>
  </si>
  <si>
    <t>17.1</t>
  </si>
  <si>
    <t>Kosze kingstonowe LB/PB - wykonanie i wymiana wkładu filtracyjnego kosza z blachy perforowanej nierdzewnej wg. wzoru na statku</t>
  </si>
  <si>
    <t>18.</t>
  </si>
  <si>
    <t>Wymiana  52 śrub  ocynk. mocujących siatki skrzyń kingstonowych, przegwintowanie otworów dla M 12/30</t>
  </si>
  <si>
    <t>19.</t>
  </si>
  <si>
    <t>Poszycie kadłuba  -punkty pomiarowe (szt.150) – wykonać pomiary grubości blach poszycia kadłuba i elementów</t>
  </si>
  <si>
    <t>19.1</t>
  </si>
  <si>
    <t>Po pomiarach grubości blachy poszycia kadłuba w części dziobowej może wystąpić konieczność wymiany poszycia</t>
  </si>
  <si>
    <t>19.2</t>
  </si>
  <si>
    <t>W nadbudówce usunięcie miejsc korozji (dziur).</t>
  </si>
  <si>
    <t>19.3</t>
  </si>
  <si>
    <t>Wzmocnienie fundamentu pompy hydroforowej wody zaburtowej na lewej burcie.</t>
  </si>
  <si>
    <t>19.4</t>
  </si>
  <si>
    <t>Naprawa zaworu p-poż.. typu motylkowy 150 mm.</t>
  </si>
  <si>
    <t>19.5</t>
  </si>
  <si>
    <t>Zainstalować stacje powietrza:  - umozliwienie połaczenia do celów gospodarczych na pokładzie</t>
  </si>
  <si>
    <t>19.5.1</t>
  </si>
  <si>
    <t>filtr</t>
  </si>
  <si>
    <t>19.5.2</t>
  </si>
  <si>
    <t xml:space="preserve">odolejacz </t>
  </si>
  <si>
    <t>19.5.3</t>
  </si>
  <si>
    <t>zawory</t>
  </si>
  <si>
    <t>19.6</t>
  </si>
  <si>
    <t>Wymienić przewód od stacji do tyfonu około 12m materiał nierdzewny.</t>
  </si>
  <si>
    <t>19.7</t>
  </si>
  <si>
    <t>Zamontować czujniki temperaturowe tulei rufowych i dziobowych L/PB burta.</t>
  </si>
  <si>
    <t>19.8</t>
  </si>
  <si>
    <t>Zamontować wyświetlacze temperaturowe tulei rufowych i dziobowych L/PB burta.</t>
  </si>
  <si>
    <t>19.10</t>
  </si>
  <si>
    <t>Montaż klimatyzacji w messie i pomieszczeniu pod pokładem.</t>
  </si>
  <si>
    <t>19.11</t>
  </si>
  <si>
    <t>Zakup startera awaryjnego do silników głównych i pompowych typu Booster</t>
  </si>
  <si>
    <t>19.12</t>
  </si>
  <si>
    <t>Wystawić protokół z pomiarów dla Armatora i PRS w 3 kopiach</t>
  </si>
  <si>
    <t>20.</t>
  </si>
  <si>
    <t>Protektory cynkowe  – dokonać wymiany po oględzinach / dostawa Stoczni (łącznie do wymiany 769 kg)</t>
  </si>
  <si>
    <t>20.1</t>
  </si>
  <si>
    <t>Podać cenę za 1 kg</t>
  </si>
  <si>
    <t>kg</t>
  </si>
  <si>
    <t>21.</t>
  </si>
  <si>
    <t>Protektory cynkowe – zabezpieczenie cynków do malowania i po malowaniu kadłuba odbezpieczenie</t>
  </si>
  <si>
    <t>22.</t>
  </si>
  <si>
    <t>Remont armatury dennej i burtowej</t>
  </si>
  <si>
    <t>22.1</t>
  </si>
  <si>
    <t>Demontaż i montaż, transport na warsztat</t>
  </si>
  <si>
    <t>22.2</t>
  </si>
  <si>
    <t xml:space="preserve">Remont - Rozmontowanie oczyszczenie, przegląd, weryfikacja, wymiana zużytych części , regeneracja części / w tym grzybków/  </t>
  </si>
  <si>
    <t>22.3</t>
  </si>
  <si>
    <t>Wymiana uszczelnień, zmontowanie, próby szczelności.</t>
  </si>
  <si>
    <t>22.4.1</t>
  </si>
  <si>
    <t>Zawory denne:</t>
  </si>
  <si>
    <t>22.4.1.1</t>
  </si>
  <si>
    <t>f 20</t>
  </si>
  <si>
    <t>22.4.1.2</t>
  </si>
  <si>
    <t>f 65</t>
  </si>
  <si>
    <t>22.4.1.3</t>
  </si>
  <si>
    <t xml:space="preserve">f 80 </t>
  </si>
  <si>
    <t>22.4.1.4</t>
  </si>
  <si>
    <t>f 125</t>
  </si>
  <si>
    <t>22.4.2</t>
  </si>
  <si>
    <t xml:space="preserve">Zawory burtowe: </t>
  </si>
  <si>
    <t>22.4.2.1</t>
  </si>
  <si>
    <t>22.4.2.2</t>
  </si>
  <si>
    <t xml:space="preserve">f 65 </t>
  </si>
  <si>
    <t>22.4.2.3</t>
  </si>
  <si>
    <t>22.4.2.4</t>
  </si>
  <si>
    <t xml:space="preserve">f 125 </t>
  </si>
  <si>
    <t>22.4.2.5</t>
  </si>
  <si>
    <t xml:space="preserve">f 400 </t>
  </si>
  <si>
    <t>22.4.3</t>
  </si>
  <si>
    <t>Klapy ściekowe:</t>
  </si>
  <si>
    <t>22.4.3.1</t>
  </si>
  <si>
    <t>22.4.3.2</t>
  </si>
  <si>
    <t>f 50</t>
  </si>
  <si>
    <t xml:space="preserve">Zdanie dla KT i Armatora / wystawienie kart odbioru /. </t>
  </si>
  <si>
    <t>23.</t>
  </si>
  <si>
    <t>Układy płetw sterów (szt. 2)</t>
  </si>
  <si>
    <t>23.1</t>
  </si>
  <si>
    <t>Dokonać pomiaru opadu steru przed demontażem.</t>
  </si>
  <si>
    <t>23.2</t>
  </si>
  <si>
    <t>Rozłączyć maszynę sterowa / zespół siłowy typ NS1C/ od układów trzonu sterowego z płetwą. Zdemontować trzony sterowe, płetwy sterowe, dławice.</t>
  </si>
  <si>
    <t>23.3</t>
  </si>
  <si>
    <t>Transport na warsztat.Oczyszczenie, przegląd wszystkich elementów układów steru, pomiary części i luzów, strunowanie układów, weryfikacja części / w tym sprawdzenie trzonów na bicie/, regeneracja / w tym zabielenie powierzchni półsprzęgieł trzonów i płetw/, legalizacja, naprawa lub wymiana wypracowanych i zużytych elementów (w tym poprawienie gwintów śrub pasownych i nakrętek, spasowanie, polerowanie), pomiar łozysk i tuleii trzonów sterowych, konserwacja, malowanie, próba szczelności płetw sterowych, przedstawienie dla Armatora i PRS.</t>
  </si>
  <si>
    <t>23.4</t>
  </si>
  <si>
    <t>Układy sterowe zamontować na nowych uszczelkach gumowych 500/400/6, przepakować dławnice, wymienić szczeliwo 30/30 impregnowane na nowe, wymienić smar na nowy, całość przesmarować ok.50 kg towotu, części zamienne – dostawa stoczni.Wykonać próby wychylenia steru jednostki.</t>
  </si>
  <si>
    <t>23.5</t>
  </si>
  <si>
    <t>Sprawdzenie układu hydraulicznego steru - prby wychylenia steru jednostki.</t>
  </si>
  <si>
    <t>23.6</t>
  </si>
  <si>
    <t>Całość po zmontowaniu wyregulować, pomiary końcowe, zdać w działaniu ster dla KT, PRS i Armatora.</t>
  </si>
  <si>
    <t>23.7</t>
  </si>
  <si>
    <t xml:space="preserve">Dokonać wymiany na nowe łożyska kulkowego wzdłużnego typ 51322 / dostawa Stoczni / decyzja po weryfikacji, pomiarach i uzgodnieniu z PRS i Armatorem  </t>
  </si>
  <si>
    <t>24.</t>
  </si>
  <si>
    <t>Przegląd elektrohydraulicznego urządzenia sterowego jednodźwigniowego z zespołem siłown.</t>
  </si>
  <si>
    <t>24.1</t>
  </si>
  <si>
    <t>Dokonać przeglądu elektrohydraulicznego urządzenia sterowego jednodźwigniowego z zespołem siłown. – typ NS-1 EUS-1-NS-1-1,6  -  armatury hydraulicznej, sterowania,  agregatów pompowych typ PZ2-K-10, szt.2 / tj. demontaż na warsztat, rozmontowanie, oczyszczenie, wymiana zużytych i wypracowanych części na nowe, dostawa stoczni, montaż na nowych uszczelkach /, instalacji, zespołu siłowego NS1C / siłownika hydraulicznego, z wymianą uszczelnień na nowe, wszystkich przegubów /.</t>
  </si>
  <si>
    <t>24.2</t>
  </si>
  <si>
    <t xml:space="preserve"> Zbiornik oleju hydraulicznego,V=160 l – demontaż włazów i montaż na nowych uszczelkach, wybranie resztek oleju, oskrobanie osadów, wybranie zanieczyszczeń, demontaż i czyszczenie filtra, przegląd PRS. Wymienić olej na nowy /dostawa Armatora/.       </t>
  </si>
  <si>
    <t>24.3</t>
  </si>
  <si>
    <t xml:space="preserve">Całość zdać KT, PRS,  Armatorowi. </t>
  </si>
  <si>
    <t>25.</t>
  </si>
  <si>
    <t>Wykonać pomiar linii wałów śrubowych (szt. 2) przed zadokowaniem i po wydokowaniu.</t>
  </si>
  <si>
    <t>26.</t>
  </si>
  <si>
    <t>Oczyścić zęzy w siłowni po wykonaniu prac dokowych, przedstawić atest dla Armatora.</t>
  </si>
  <si>
    <t>27.</t>
  </si>
  <si>
    <t>Wykonać prace demontażowe płyt i konstrukcji podłogi w maszynowni dla prac na doku. / rejon rufy, dla lini wałów/. Po pracach dokowych montaż płyt podłogi  i części zdemontowanej konstrukcji</t>
  </si>
  <si>
    <t>28.</t>
  </si>
  <si>
    <t xml:space="preserve">Linia wałów 2 x 368 kW / 2 x 500 KM /  </t>
  </si>
  <si>
    <t>28.1</t>
  </si>
  <si>
    <t xml:space="preserve">Dokonać demontażu wałów napędowych wraz ze śrubami napędowymi stal. klp. 2 – odkręcić kołpaki, nakrętki śrub napędowych / usunąć cement, łój techniczny /, demontaż tarcz sprzęgieł wałów, odkręcić nakrętki wałów, rozmontowanie dławnicy dziobowej, transport na warsztat, demontaż śrub napędowych, rozmontowanie czołowo-ciernego uszczelnienia rufowego wałów, osłon, całość oczyścić, przegląd. </t>
  </si>
  <si>
    <t>28.2</t>
  </si>
  <si>
    <t xml:space="preserve">Śruby napędowe stal.ST4S szt. 2– transporty międzyoperacyjne pomiędzy warsztatami, po oczyszczeniu, piaskowanie,  przedstawić do oględzin dla PRS, Armatora, sprawdzić piastę śruby na pęknięcia, po naprawie zamontować wały na nowych uszczelkach, dokręcić nakrętki ( legalizacja, regeneracja gwintów wałów, spasowanie kołpaków, nakrętek na gwintach wałów), zabezpieczyć (gorący łój techniczny, drut f2 Cu, cement).  </t>
  </si>
  <si>
    <t>28.3</t>
  </si>
  <si>
    <t>Śruby napędowe stal.ST4S, szt. 2 - napawać ubytki kawitacyjne, pęknięcia, przyjmuje się do wyceny  - 200 cm2, szlifowanie śrub, sprawdzanie penetrantem, ważenie, wyważenie, pomiary skoku.</t>
  </si>
  <si>
    <t>28.3.1</t>
  </si>
  <si>
    <t>Regeneracja kawitowanych płatów śrub szt.4/ śrubę szt.2, krawędzi natarcia i spływu. Wyszlifowanie płatów śruby. Regeneracja ubytków erozyjnych piasty śruby. Po pracach naprawczych wyważenie statyczne śruby.</t>
  </si>
  <si>
    <t>28.3.2</t>
  </si>
  <si>
    <t>Wykonanie oprzyrządowania do montażu śruby na stożku wału napędowego (Wykonanie prasy hydraulicznej).</t>
  </si>
  <si>
    <t>28.4</t>
  </si>
  <si>
    <t>Wały śrubowe – po oczyszczeniu pomierzyć czopy, łożyska / rufowe i dziobowe/</t>
  </si>
  <si>
    <t>28.5</t>
  </si>
  <si>
    <t xml:space="preserve">Sprawdzić wały na bicie, wykonać badania nieniszczące stożków, sprawdzić stożki wałów pod śruby i półsprzęgła. </t>
  </si>
  <si>
    <t>28.6</t>
  </si>
  <si>
    <t>Uszczelnienie rufowe- czołowe - przegląd , doskrobanie płaszczyzn, sprawdzenie na tusz, transport międzyoperacyjny odlewnia -obróbka</t>
  </si>
  <si>
    <t>28.7</t>
  </si>
  <si>
    <t xml:space="preserve">Zabielić płaszczyzny półsprzęgieł </t>
  </si>
  <si>
    <t>28.8</t>
  </si>
  <si>
    <t xml:space="preserve">Doskrobać i spasować stożki wałów  do śrub. </t>
  </si>
  <si>
    <t>28.9</t>
  </si>
  <si>
    <t>Doskrobać i spasować stożki wałów  do półsprzęgieł.</t>
  </si>
  <si>
    <t>28.10</t>
  </si>
  <si>
    <t>Sprawdzić gwinty wałów szt.2 i nakrętek szt.4 .</t>
  </si>
  <si>
    <t>28.11</t>
  </si>
  <si>
    <t xml:space="preserve">Legalizacja i poprawienie gwintów  wałów szt.2 i nakrętek szt. 4 na obrabiarce. </t>
  </si>
  <si>
    <t>28.12</t>
  </si>
  <si>
    <t>Rufowe uszczelnienie czołowo – cierne, - wykonać przegląd jego elementów, zużyte i wypracowane części zregenerowac lub wymienic na nowe, zabielić, doskrobać   płaszczyzny pierścieni, sprawdzić na tusz, zmontować na nowych uszczelnieniach, nowe zabezpieczenie śrub /drut fi 2 Cu /. Dostawa kompletu uszczelnień  do dławnic dziobowych.</t>
  </si>
  <si>
    <t>28.13</t>
  </si>
  <si>
    <t>Dławnice dziobowe – wykonać przegląd jego elementów, zużyte i wypracowane części zregenerować lub wymienić na nowe, wymienić szczeliwo na nowe / Dodatkowo dostawa kompletu uszczelnień do dławic dziobowych /.</t>
  </si>
  <si>
    <t>28.14</t>
  </si>
  <si>
    <t>Wykonać pomiary łamania i przesunięcia / linii wałów / na półsprzęgłach i przekładniach przed i po wydokowaniu.</t>
  </si>
  <si>
    <t>28.15</t>
  </si>
  <si>
    <t xml:space="preserve">Przewody smarne linii wałów - f10, 10 mb – sprawdzić drożność, usunąć nieszczelności, napełnić układ smarowania świeżym smarem.     </t>
  </si>
  <si>
    <t>28.16</t>
  </si>
  <si>
    <t xml:space="preserve">Pompa smarowania typ PS10-B6 – demontaż na warsztat, rozmontować, oczyścić, wymienić wypracowane i zużyte części na nowe – dostawa stoczni, montaż na nowych uszczelkach, zdać w działaniu dla Armatora. </t>
  </si>
  <si>
    <t>28.17</t>
  </si>
  <si>
    <t>Motoreduktor typ MRT –63-71-4B - demontaż na warsztat, rozmontować, oczyścić, wymienić wypracowane i zużyte części na nowe - dostawa stoczni, montaż na nowych uszczelkach, zdać w działaniu dla Armatora.</t>
  </si>
  <si>
    <t>29.</t>
  </si>
  <si>
    <t xml:space="preserve">Zbiornik główny paliwa ,V=9 m3 , Nr 5 </t>
  </si>
  <si>
    <t>29.1</t>
  </si>
  <si>
    <t xml:space="preserve">demontaż włazów i montaż na nowych uszczelkach </t>
  </si>
  <si>
    <t>29.2</t>
  </si>
  <si>
    <t>oczyścić do przeglądu PRS / wybranie resztek paliwa, oskrobanie osadów, wybranie zanieczyszczeń /</t>
  </si>
  <si>
    <t>29.3</t>
  </si>
  <si>
    <t xml:space="preserve">próba szczelności, zdać PRS. </t>
  </si>
  <si>
    <t>29.4</t>
  </si>
  <si>
    <t xml:space="preserve">odpompowanie paliwa ze zbiornika (założyć 3 t), przechowanie, po pracach zdanie paliwa  na jednostkę </t>
  </si>
  <si>
    <t>tona</t>
  </si>
  <si>
    <t>30.</t>
  </si>
  <si>
    <t>Zbiornik balastowy - skrajnik dziobowy, V=10 m3, Nr 1</t>
  </si>
  <si>
    <t>30.1</t>
  </si>
  <si>
    <t xml:space="preserve">demontaż  włazu i montaż na nowych uszczelkach </t>
  </si>
  <si>
    <t>30.2</t>
  </si>
  <si>
    <t>zmycie hydromonitorem, odpompowanie popłuczyn</t>
  </si>
  <si>
    <t>30.3</t>
  </si>
  <si>
    <t>oczyścić do malowania i przeglądu PRS / wybranie pozostałości, oskrobanie osadów, wybranie zanieczyszczeń /</t>
  </si>
  <si>
    <t>30.4</t>
  </si>
  <si>
    <t>malowanie  farbą Stoczni</t>
  </si>
  <si>
    <t>30.5</t>
  </si>
  <si>
    <t>pomiar grubości ścian zbiornika (raport zdać Armatorowi i PRS)</t>
  </si>
  <si>
    <t>30.6</t>
  </si>
  <si>
    <t>próba szczelności na powietrze i wodę, zdać PRS.</t>
  </si>
  <si>
    <t>31.</t>
  </si>
  <si>
    <t>Łańcuch kotwiczny (kpl.2 )</t>
  </si>
  <si>
    <t>31.1</t>
  </si>
  <si>
    <t>45 mb + 30 mb = 75mb, kaliber f20 wraz z kotwicami Halla typ KS – 300 szt.2, 2 x 300 kg. Wykonać de i montaż, uruchomienie krętlików, szakli, zamocowania zwalniania łańcucha, oczyszczenie w bębnie łańcuchów, pomiary łańcuchów, oczyszczenie kotwic, przegląd PRS, malowanie łańcuchów i kotwic, oznakowanie łańcuchów, ułożenie i regulacja, zdanie dla PRS i Armatora.</t>
  </si>
  <si>
    <t>31.2</t>
  </si>
  <si>
    <t>Oczyszczenie i pomalowanie komór łańcuchowych (2 szt. x 1 m3)</t>
  </si>
  <si>
    <t>m3</t>
  </si>
  <si>
    <t>31.3</t>
  </si>
  <si>
    <t>Farby do malowania komór łańcuchowych i kotwic z łańcuchami - dostawa Stoczni</t>
  </si>
  <si>
    <t>31.4</t>
  </si>
  <si>
    <t>Pospawanie rozpórek ogniw łańcuchów  /decyzja po oględzinach PRS i Armatora /.  Założyć 5 szt.</t>
  </si>
  <si>
    <t xml:space="preserve"> PRACE MASZYNOWE</t>
  </si>
  <si>
    <t>32.</t>
  </si>
  <si>
    <t>De i montaż płyt podłogowych  - 20 m2 wraz z częścią poprzeczek konstrukcji podłogi.</t>
  </si>
  <si>
    <t>33.</t>
  </si>
  <si>
    <r>
      <rPr>
        <b/>
        <sz val="12"/>
        <rFont val="Calibri"/>
        <family val="2"/>
        <charset val="238"/>
      </rPr>
      <t>Silnik Główny  szt. 2 36H12A a 39 ANM „Wola”.</t>
    </r>
    <r>
      <rPr>
        <sz val="12"/>
        <rFont val="Calibri"/>
        <family val="2"/>
        <charset val="238"/>
      </rPr>
      <t xml:space="preserve"> Częsci zamienne do silników dostawa Stoczni.</t>
    </r>
  </si>
  <si>
    <t>33.1</t>
  </si>
  <si>
    <t>Pomiar luzu osiowego wału korbowego.</t>
  </si>
  <si>
    <t>33.2</t>
  </si>
  <si>
    <r>
      <rPr>
        <b/>
        <sz val="12"/>
        <rFont val="Calibri"/>
        <family val="2"/>
        <charset val="238"/>
      </rPr>
      <t xml:space="preserve">Armatura silnika </t>
    </r>
    <r>
      <rPr>
        <sz val="12"/>
        <rFont val="Calibri"/>
        <family val="2"/>
        <charset val="238"/>
      </rPr>
      <t xml:space="preserve">/ przewody paliwowe, wodne, olejowe/ - demontaż i montaż, naprawa kurków i zaworów. </t>
    </r>
  </si>
  <si>
    <t>33.3</t>
  </si>
  <si>
    <t>Części zamienne do silników dostawa stoczni</t>
  </si>
  <si>
    <t>33.4</t>
  </si>
  <si>
    <t>Przeprowadzić sprawdzenie poprawności działania silników w ruchu wg. specjalnego programu uzgodnionego z PRS. Ustalić przyczyny wibracji SG LB podczas pracy. Wykonać zakres prac wg zaleceń PRS po przeprowadzonych próbach. Cena została podana w punkcie 37.2.</t>
  </si>
  <si>
    <t>33.5</t>
  </si>
  <si>
    <t>Demontaż głowic cylindrowych</t>
  </si>
  <si>
    <t>33.3.1</t>
  </si>
  <si>
    <t>Rozmontowanie, przegląd, oczyszczenie, weryfikacja i pomiary, szlifowanie gniazd i zaworów, wymiana zużytych części</t>
  </si>
  <si>
    <t>33.3.2</t>
  </si>
  <si>
    <t>Dokonać regulacji luzów zaworowych szt.48</t>
  </si>
  <si>
    <t>Układ paliwowy silnika:</t>
  </si>
  <si>
    <t>33.4.1</t>
  </si>
  <si>
    <t>Wtryskiwacze- przegląd, regulacja.</t>
  </si>
  <si>
    <t xml:space="preserve">szt. </t>
  </si>
  <si>
    <t>33.4.2</t>
  </si>
  <si>
    <t xml:space="preserve">Dostawa nowych końcówek wtryskiwaczy wraz z podkładkami i ich wymiana  </t>
  </si>
  <si>
    <t>33.4.3</t>
  </si>
  <si>
    <t>Przegląd i  regulacja  regulatorów obrotów.</t>
  </si>
  <si>
    <t>33.4.4</t>
  </si>
  <si>
    <t>Armatura ( rurociągi, filtry , zawory )  – przegląd, naprawa.</t>
  </si>
  <si>
    <r>
      <rPr>
        <b/>
        <sz val="12"/>
        <rFont val="Calibri"/>
        <family val="2"/>
        <charset val="238"/>
      </rPr>
      <t>Układ smarny silnika</t>
    </r>
    <r>
      <rPr>
        <sz val="12"/>
        <rFont val="Calibri"/>
        <family val="2"/>
        <charset val="238"/>
      </rPr>
      <t>:</t>
    </r>
  </si>
  <si>
    <t>33.6</t>
  </si>
  <si>
    <r>
      <rPr>
        <b/>
        <sz val="12"/>
        <rFont val="Calibri"/>
        <family val="2"/>
        <charset val="238"/>
      </rPr>
      <t>Chłodnica oleju smarnego</t>
    </r>
    <r>
      <rPr>
        <sz val="12"/>
        <rFont val="Calibri"/>
        <family val="2"/>
        <charset val="238"/>
      </rPr>
      <t xml:space="preserve"> – demontaż, rozmontowanie na warsztacie czyszczenie, próba szczelności, montować na nowych uszczelkach, wymiana  protektorów cynkowych. </t>
    </r>
  </si>
  <si>
    <t>33.7</t>
  </si>
  <si>
    <r>
      <rPr>
        <b/>
        <sz val="12"/>
        <rFont val="Calibri"/>
        <family val="2"/>
        <charset val="238"/>
      </rPr>
      <t>Przegląd filtrów odśrodkowych oleju</t>
    </r>
    <r>
      <rPr>
        <sz val="12"/>
        <rFont val="Calibri"/>
        <family val="2"/>
        <charset val="238"/>
      </rPr>
      <t xml:space="preserve"> - demontaż, oczyszczenie,przegląd, weryfikacja części, montaż na nowych uszczelnieniach, sprawdzić ciśnienie zaworów.</t>
    </r>
  </si>
  <si>
    <t>33.8</t>
  </si>
  <si>
    <r>
      <rPr>
        <b/>
        <sz val="12"/>
        <rFont val="Calibri"/>
        <family val="2"/>
        <charset val="238"/>
      </rPr>
      <t>Pompa olejowa</t>
    </r>
    <r>
      <rPr>
        <sz val="12"/>
        <rFont val="Calibri"/>
        <family val="2"/>
        <charset val="238"/>
      </rPr>
      <t xml:space="preserve"> /</t>
    </r>
    <r>
      <rPr>
        <b/>
        <sz val="12"/>
        <rFont val="Calibri"/>
        <family val="2"/>
        <charset val="238"/>
      </rPr>
      <t xml:space="preserve"> </t>
    </r>
    <r>
      <rPr>
        <sz val="12"/>
        <rFont val="Calibri"/>
        <family val="2"/>
        <charset val="238"/>
      </rPr>
      <t>remont warsztatowy /</t>
    </r>
  </si>
  <si>
    <t>33.8.1</t>
  </si>
  <si>
    <t>Demontaż misy olejowej o wym. 1500x300x470</t>
  </si>
  <si>
    <t>33.8.2</t>
  </si>
  <si>
    <t>Demontaż pomp olejowe z silnika</t>
  </si>
  <si>
    <t>33.8.3</t>
  </si>
  <si>
    <t>Demontaż kola zębatego walka o wym.0110 mm - nakrętka M24</t>
  </si>
  <si>
    <t>33.8.4</t>
  </si>
  <si>
    <t>Demontaż siatki filtrującej o wym. 0180 mm</t>
  </si>
  <si>
    <t>33.8.5</t>
  </si>
  <si>
    <t>Oczyszczenie, legalizacja powierzchni stykowych o wym.: 250x150</t>
  </si>
  <si>
    <t>33.8.6</t>
  </si>
  <si>
    <t>Demontaż przewodu dolotu oleju o wym. 0130x500</t>
  </si>
  <si>
    <t>33.8.7</t>
  </si>
  <si>
    <t>Wykonanie, montaż uszczelnień klinkierytowych o wym. 0200x1,5, przewód dolotu oleju</t>
  </si>
  <si>
    <t>33.8.8</t>
  </si>
  <si>
    <t>Montaż na silniku</t>
  </si>
  <si>
    <t>33.9</t>
  </si>
  <si>
    <r>
      <rPr>
        <b/>
        <sz val="12"/>
        <rFont val="Calibri"/>
        <family val="2"/>
        <charset val="238"/>
      </rPr>
      <t>POMPY WSTĘPNEGO SMAROWANIA</t>
    </r>
    <r>
      <rPr>
        <sz val="12"/>
        <rFont val="Calibri"/>
        <family val="2"/>
        <charset val="238"/>
      </rPr>
      <t xml:space="preserve"> - 2 szt. / remont warsztatowy /</t>
    </r>
  </si>
  <si>
    <t>33.9.1</t>
  </si>
  <si>
    <t>Demontaż pomp wstępnego przesmarowania z silnika</t>
  </si>
  <si>
    <t>33.9.2</t>
  </si>
  <si>
    <t>Transport pomp na warsztat</t>
  </si>
  <si>
    <t>33.9.3</t>
  </si>
  <si>
    <t>Rozmontowanie pomp na poszczególne elementy</t>
  </si>
  <si>
    <t>33.9.4</t>
  </si>
  <si>
    <t>Mycie, czyszczenie, weryfikacja części, pomiar luzów</t>
  </si>
  <si>
    <t>33.9.5</t>
  </si>
  <si>
    <t>Wykonanie docierania zaworu przelewowego o wym. 0I8</t>
  </si>
  <si>
    <t>33.9.6</t>
  </si>
  <si>
    <t>Wykonanie docierania zaworu zwrotneg o wym. 0I8</t>
  </si>
  <si>
    <t>33.9.7</t>
  </si>
  <si>
    <t>Ustalenie luzów poosiowych, legalizacja powierzchni korpusów</t>
  </si>
  <si>
    <t>33.9.8</t>
  </si>
  <si>
    <t>Dostawa, montaż nowych pierścieni uszczelniających typu simering:- uszczelnienie typu simering o wym. 18x32x4 - szt.4</t>
  </si>
  <si>
    <t>33.9.9</t>
  </si>
  <si>
    <t>Montaż pompy na nowych podkładkach</t>
  </si>
  <si>
    <t>33.9.9.1</t>
  </si>
  <si>
    <t>sprężystych 010</t>
  </si>
  <si>
    <t>33.9.9.2</t>
  </si>
  <si>
    <t>zwykłych 010</t>
  </si>
  <si>
    <t>33.9.9.3</t>
  </si>
  <si>
    <t>Transport, montaż na silniku</t>
  </si>
  <si>
    <t>33.10</t>
  </si>
  <si>
    <r>
      <rPr>
        <b/>
        <sz val="12"/>
        <rFont val="Calibri"/>
        <family val="2"/>
        <charset val="238"/>
      </rPr>
      <t xml:space="preserve">Chłodnica oleju smarnego </t>
    </r>
    <r>
      <rPr>
        <sz val="12"/>
        <rFont val="Calibri"/>
        <family val="2"/>
        <charset val="238"/>
      </rPr>
      <t xml:space="preserve">szt.2 </t>
    </r>
  </si>
  <si>
    <t>33.10.1</t>
  </si>
  <si>
    <t>demontaż, rozmontowanie na warsztacie czyszczenie, próba szczelności, montować na nowych uszczelkach.</t>
  </si>
  <si>
    <t>33.11</t>
  </si>
  <si>
    <r>
      <rPr>
        <b/>
        <sz val="12"/>
        <rFont val="Calibri"/>
        <family val="2"/>
        <charset val="238"/>
      </rPr>
      <t>Przegląd filtrów odśrodkowych oleju</t>
    </r>
    <r>
      <rPr>
        <sz val="12"/>
        <rFont val="Calibri"/>
        <family val="2"/>
        <charset val="238"/>
      </rPr>
      <t xml:space="preserve"> szt. 2 </t>
    </r>
  </si>
  <si>
    <t>33.11.1</t>
  </si>
  <si>
    <t>Dostawa, montaż nowych pierścieni uszczelniających typu oring:</t>
  </si>
  <si>
    <t>33.11.1.1</t>
  </si>
  <si>
    <t>uszczelnienie filtra oring o wym. 0150x4</t>
  </si>
  <si>
    <t>33.11.2</t>
  </si>
  <si>
    <t>Wykonanie, montaż uszczelek mat. klingierytgr. 1 mm dolot/odlot oleju:</t>
  </si>
  <si>
    <t>33.11.2.1</t>
  </si>
  <si>
    <t>uszczelka o wym. 0200</t>
  </si>
  <si>
    <t>33.11.2.2</t>
  </si>
  <si>
    <t>uszczelka o wym. 80x50</t>
  </si>
  <si>
    <t>33.11.2.3</t>
  </si>
  <si>
    <t>uszczelka o wym. 105x80</t>
  </si>
  <si>
    <t>33.11.3</t>
  </si>
  <si>
    <t>Sprawdzenie cisnienia otwarcia zaworu tłoczkowego na wylocie do filtru wynoszące 1,4 +0,1 kg/cm2</t>
  </si>
  <si>
    <t>33.11.4</t>
  </si>
  <si>
    <t>Armatura (rurociągi, filtry, zawory, przedmuchanie instalacji) – przegląd</t>
  </si>
  <si>
    <t>33.12</t>
  </si>
  <si>
    <r>
      <rPr>
        <b/>
        <sz val="12"/>
        <rFont val="Calibri"/>
        <family val="2"/>
        <charset val="238"/>
      </rPr>
      <t>Przegląd filtrów olejowych podwójnego oczyszczania</t>
    </r>
    <r>
      <rPr>
        <sz val="12"/>
        <rFont val="Calibri"/>
        <family val="2"/>
        <charset val="238"/>
      </rPr>
      <t xml:space="preserve"> szt. 2</t>
    </r>
  </si>
  <si>
    <t>33.12.1</t>
  </si>
  <si>
    <t>Regulacja zaworów obiegowych wyregulować na ciśnienie otwarcia 4 + - 2,6-0,4 kg/cm2   i  2 + - 0,8-0,2 kg/cm2 zgodnie z DTR arkusz 5,7.</t>
  </si>
  <si>
    <t>33.13</t>
  </si>
  <si>
    <r>
      <rPr>
        <b/>
        <sz val="12"/>
        <rFont val="Calibri"/>
        <family val="2"/>
        <charset val="238"/>
      </rPr>
      <t>Układ chłodzenia</t>
    </r>
    <r>
      <rPr>
        <sz val="12"/>
        <rFont val="Calibri"/>
        <family val="2"/>
        <charset val="238"/>
      </rPr>
      <t>:</t>
    </r>
  </si>
  <si>
    <t>33.13.1</t>
  </si>
  <si>
    <r>
      <rPr>
        <b/>
        <sz val="12"/>
        <rFont val="Calibri"/>
        <family val="2"/>
        <charset val="238"/>
      </rPr>
      <t xml:space="preserve">Pompa wody chłodzącej obiegu wewnętrznego </t>
    </r>
    <r>
      <rPr>
        <sz val="12"/>
        <rFont val="Calibri"/>
        <family val="2"/>
        <charset val="238"/>
      </rPr>
      <t>– przegląd, demontaż, transport na warsztat, pomiary, weryfikacja, wymiana uszkodzonych części. (podwieszona)</t>
    </r>
  </si>
  <si>
    <t>33.13.1.1</t>
  </si>
  <si>
    <t>Dostawa i montaż nowych uszczelnienia patentowego 19B</t>
  </si>
  <si>
    <t>33.13.1.2</t>
  </si>
  <si>
    <t>Wykonanie tulei nierdzewnej uszczelnienia patentowego</t>
  </si>
  <si>
    <t>33.13.1.3</t>
  </si>
  <si>
    <t>Dostawa nowych łożysk 6306</t>
  </si>
  <si>
    <t>33.13.2</t>
  </si>
  <si>
    <r>
      <rPr>
        <b/>
        <sz val="12"/>
        <rFont val="Calibri"/>
        <family val="2"/>
        <charset val="238"/>
      </rPr>
      <t xml:space="preserve">Pompa wody chłodzącej zaburtowej </t>
    </r>
    <r>
      <rPr>
        <sz val="12"/>
        <rFont val="Calibri"/>
        <family val="2"/>
        <charset val="238"/>
      </rPr>
      <t>– przegląd, demontaż, transport na warsztat, pomiary, weryfikacja, wymiana uszkodzonych części. (podwieszona)</t>
    </r>
  </si>
  <si>
    <t xml:space="preserve">Dostawa i montaż nowych uszczelnienia patentowego 19 B </t>
  </si>
  <si>
    <t>Wykonanie tulei nierdzewnej uszczelnienia patentowego szt,2</t>
  </si>
  <si>
    <t>Dostawa nowych łożysk</t>
  </si>
  <si>
    <t>33.13.1.3.1</t>
  </si>
  <si>
    <t>6304 - szt.1</t>
  </si>
  <si>
    <t>33.13.1.3.2</t>
  </si>
  <si>
    <t>NJ 305 szt.1</t>
  </si>
  <si>
    <t>33.14.2</t>
  </si>
  <si>
    <r>
      <rPr>
        <b/>
        <sz val="12"/>
        <rFont val="Calibri"/>
        <family val="2"/>
        <charset val="238"/>
      </rPr>
      <t>Chłodnica wody słodkie</t>
    </r>
    <r>
      <rPr>
        <sz val="12"/>
        <rFont val="Calibri"/>
        <family val="2"/>
        <charset val="238"/>
      </rPr>
      <t xml:space="preserve">j  – demontaż, rozmontowanie na warsztacie czyszczenie, próba szczelności, montować na nowych uszczelkach,wymiana  protektorów cynkowych. </t>
    </r>
  </si>
  <si>
    <t>33.14.2.1</t>
  </si>
  <si>
    <t>Zbiornik termostatów o wym. 570x520x300</t>
  </si>
  <si>
    <t>33.14.2.2</t>
  </si>
  <si>
    <t>transport na warsztat - regeneracja korpusu</t>
  </si>
  <si>
    <t>33.14.2.3</t>
  </si>
  <si>
    <t>Legalizacja powierzchni przylgni pod montaż nowe] uszczelki o 250</t>
  </si>
  <si>
    <t>33.14.2.4</t>
  </si>
  <si>
    <t>Przegwintowanie otworów pod montaż nowych szpilek</t>
  </si>
  <si>
    <t>33.14.3</t>
  </si>
  <si>
    <r>
      <rPr>
        <b/>
        <sz val="12"/>
        <rFont val="Calibri"/>
        <family val="2"/>
        <charset val="238"/>
      </rPr>
      <t>Armatura</t>
    </r>
    <r>
      <rPr>
        <sz val="12"/>
        <rFont val="Calibri"/>
        <family val="2"/>
        <charset val="238"/>
      </rPr>
      <t xml:space="preserve"> (rurociągi, zawory) - przegląd, naprawa. </t>
    </r>
  </si>
  <si>
    <t>33.14.4</t>
  </si>
  <si>
    <r>
      <rPr>
        <b/>
        <sz val="12"/>
        <rFont val="Calibri"/>
        <family val="2"/>
        <charset val="238"/>
      </rPr>
      <t xml:space="preserve">Chłodnica powietrza doładowującego </t>
    </r>
    <r>
      <rPr>
        <sz val="12"/>
        <rFont val="Calibri"/>
        <family val="2"/>
        <charset val="238"/>
      </rPr>
      <t xml:space="preserve">  – demontaż, rozmontowanie na warsztacie, czyszczenie, przegląd, montaż na nowych uszczelkach. Próba ciśnienia.</t>
    </r>
  </si>
  <si>
    <t>33.14.5</t>
  </si>
  <si>
    <r>
      <rPr>
        <b/>
        <sz val="12"/>
        <rFont val="Calibri"/>
        <family val="2"/>
        <charset val="238"/>
      </rPr>
      <t xml:space="preserve">Termostaty </t>
    </r>
    <r>
      <rPr>
        <sz val="12"/>
        <rFont val="Calibri"/>
        <family val="2"/>
        <charset val="238"/>
      </rPr>
      <t xml:space="preserve"> - przegląd.</t>
    </r>
  </si>
  <si>
    <t>33.14.5.1</t>
  </si>
  <si>
    <t>Przeprowadzenie termiczne próby termostatu - otwarcie na 70°C</t>
  </si>
  <si>
    <t>33.14.5.2</t>
  </si>
  <si>
    <t xml:space="preserve">Wykonanie, montaż klingierytowych uszczelnień obudowy termostatów 0 wym. 0135x1.5 </t>
  </si>
  <si>
    <t>33.14.6</t>
  </si>
  <si>
    <r>
      <rPr>
        <b/>
        <sz val="12"/>
        <rFont val="Calibri"/>
        <family val="2"/>
        <charset val="238"/>
      </rPr>
      <t>Turbiny powietrza doładowującego</t>
    </r>
    <r>
      <rPr>
        <sz val="12"/>
        <rFont val="Calibri"/>
        <family val="2"/>
        <charset val="238"/>
      </rPr>
      <t xml:space="preserve">  - demontaż, transport na warsztat, rozmontowanie, oczyszczenie, weryfikacja, wymiana uszkodzonych części i ponowny montaż na silnikach.</t>
    </r>
  </si>
  <si>
    <t>33.15</t>
  </si>
  <si>
    <t>Dodatkowo do remontu kapitalnego silników</t>
  </si>
  <si>
    <t>33.15.1</t>
  </si>
  <si>
    <t>Demontaż tarczy sprzęgłowych zewnętrzych 0210/0145</t>
  </si>
  <si>
    <t>33.15.2</t>
  </si>
  <si>
    <t>Demontaż tarczy sprzęgłowych wewnętrzych 0195/0130</t>
  </si>
  <si>
    <t>33.15.3</t>
  </si>
  <si>
    <t>Demontaż wałka zębatego o wym. 0130x480 przekazującego moc na wałek główny</t>
  </si>
  <si>
    <t>33.15.4</t>
  </si>
  <si>
    <t>Demontaż łożysk wałka napędzającego:</t>
  </si>
  <si>
    <t>33.15.4.1</t>
  </si>
  <si>
    <t>łożysko NJ228 C3</t>
  </si>
  <si>
    <t>33.15.4.2</t>
  </si>
  <si>
    <t>łożysko QJ218N2A wraz z obudową 0200x40</t>
  </si>
  <si>
    <t>33.15.4.3</t>
  </si>
  <si>
    <t>łożyska wałeczkowego NU2218, zabezpieczonego pierścieniem segera z90</t>
  </si>
  <si>
    <t>33.15.4.4</t>
  </si>
  <si>
    <t>łożyska 6213, wraz z uszczelnieniem typu simering 65x85x10</t>
  </si>
  <si>
    <t>33.16</t>
  </si>
  <si>
    <t>Ręczne sparowanie na tusz połączenia wału napędzającego - piasta sprzęgła VULKAN</t>
  </si>
  <si>
    <t>33.16.1</t>
  </si>
  <si>
    <t>Legalizacja powierzchni czołowej piasty sprzęgła VULKAN</t>
  </si>
  <si>
    <t>33.17</t>
  </si>
  <si>
    <t>Wał główny - prace demontażowe</t>
  </si>
  <si>
    <t>33.17.1</t>
  </si>
  <si>
    <t>Demontaż zabezpieczenia wału głównego</t>
  </si>
  <si>
    <t>33.17.2</t>
  </si>
  <si>
    <t>Demontaż pokrywy głównej przekładni o wym. 0770</t>
  </si>
  <si>
    <t>33.17.3</t>
  </si>
  <si>
    <t>Demontaż wału głównego wraz z kołem zębatym oraz łożyskami:</t>
  </si>
  <si>
    <t>33.17.3.1</t>
  </si>
  <si>
    <t>demontaż łożyska oporowego 29322, oraz 30222</t>
  </si>
  <si>
    <t>33.17.3.2</t>
  </si>
  <si>
    <t>demontaż łożyska wałeczkowego NJ2317 C3</t>
  </si>
  <si>
    <t>33.17.4</t>
  </si>
  <si>
    <t>Demontaż łożyska NU 2222 C3 wraz z uszczelnieniem typu simering 170x200x15:</t>
  </si>
  <si>
    <t>33.17.4.1</t>
  </si>
  <si>
    <t>demontaż pierścieni dystansowych o220</t>
  </si>
  <si>
    <t>33.17.4.2</t>
  </si>
  <si>
    <t>całość zabezpieczona pierścieniem segera 0200</t>
  </si>
  <si>
    <t>33.18</t>
  </si>
  <si>
    <t xml:space="preserve">Układ tłokowo-korbowy </t>
  </si>
  <si>
    <t>33.18.1</t>
  </si>
  <si>
    <t xml:space="preserve">Demontaż tłoków z korobowodami z silnika. Rozmontowanie na warsztacie i przeprowadzić defektację elementów. </t>
  </si>
  <si>
    <t>33.18.2</t>
  </si>
  <si>
    <t>Demontaż, przeprowadzić oględziny panewek. Wypracowane panewki wymienić na nowe. Wał korbowy oraz pomierzyć czopy łożysk.</t>
  </si>
  <si>
    <t>33.18.3</t>
  </si>
  <si>
    <t xml:space="preserve">Polerowanie czopów korbowych </t>
  </si>
  <si>
    <t>33.18.4</t>
  </si>
  <si>
    <t xml:space="preserve">Polerowanie czopów głównych </t>
  </si>
  <si>
    <t>33.18.5</t>
  </si>
  <si>
    <t xml:space="preserve">Wał rozrządu wraz z mechanizmami napędu </t>
  </si>
  <si>
    <t>33.18.6</t>
  </si>
  <si>
    <t>Zdemontować, sprawdzić stan łożysk, ocenić stan krzywek oraz wszystkich elementów przekazujących napęd na dźwignie zaworowe</t>
  </si>
  <si>
    <t>33.18.7</t>
  </si>
  <si>
    <t xml:space="preserve">Demontaż przewodu smarnego 020x470 </t>
  </si>
  <si>
    <t>33.18.8</t>
  </si>
  <si>
    <t>Demontaż bloku sterowania oleju hydraulicznego o wym. 130x130x100:</t>
  </si>
  <si>
    <t>33.18.8.1</t>
  </si>
  <si>
    <t>wymiana uszczelnienia typu simering 20x40x10 wałka suwaka</t>
  </si>
  <si>
    <t>33.18.8.2</t>
  </si>
  <si>
    <t>wymiana łożysk wałka suwaka 16005 oraz 16006</t>
  </si>
  <si>
    <t>33.18.9</t>
  </si>
  <si>
    <t>Demontaż pompy oleju hydrauliczengo o wym. 150x230</t>
  </si>
  <si>
    <t>33.18.9.1</t>
  </si>
  <si>
    <t xml:space="preserve">Demontaż sprzęgiełka o wym. 06O </t>
  </si>
  <si>
    <t>33.18.9.2</t>
  </si>
  <si>
    <t xml:space="preserve">Wymiana łożyska </t>
  </si>
  <si>
    <t>33.18.9.2.1</t>
  </si>
  <si>
    <t xml:space="preserve">NA6904 C3 1/NA </t>
  </si>
  <si>
    <t>33.18.9.2.2</t>
  </si>
  <si>
    <t xml:space="preserve">M8x70 </t>
  </si>
  <si>
    <t>33.18.10</t>
  </si>
  <si>
    <t xml:space="preserve">Demontaż włazu inspekcyjnego o wym. 290x290 </t>
  </si>
  <si>
    <t>33.18.10.1</t>
  </si>
  <si>
    <t xml:space="preserve">śruby M10x30 </t>
  </si>
  <si>
    <t>33.18.10.2</t>
  </si>
  <si>
    <t>montaż na nowym uszczelce klingieryt ±2 mm 0 wym. 290x290</t>
  </si>
  <si>
    <t>33.19</t>
  </si>
  <si>
    <t>Armatura silnika - demontaż przewodów paliwowych, olejowych, wodnych</t>
  </si>
  <si>
    <t>33.20</t>
  </si>
  <si>
    <t>Regeneracja pompy wtryskowej, z wymianą sekcji tłoczących zaworków odcinających i łożysk, sprawdzenie regulatora obrotów. Odbiór PRS.</t>
  </si>
  <si>
    <t>33.21</t>
  </si>
  <si>
    <t xml:space="preserve">Wymiana kompletu w silniku - przewody giętkie paliwowe przy pompie wtryskowej oraz przewody doprowadzające i odprowadzające paliwo. Nowe przewody i ich mocowanie powinno spełniać wymagania klasyfikatora PRS. </t>
  </si>
  <si>
    <t>33.22</t>
  </si>
  <si>
    <t>Wymiana kompletu w silniku - przewody wtryskowena nowe przewody, a ich mocowanie powinno spełniać wymagania klasyfikatora PRS.</t>
  </si>
  <si>
    <t>33.23</t>
  </si>
  <si>
    <t>Przegląd tłumika drgań skrętnych. Wystawienie karty odbioru - odbiór PRS.</t>
  </si>
  <si>
    <t>33.24</t>
  </si>
  <si>
    <t>Mechanizm zatrzymania silnika: przegląd i ewentualna wymiana części wraz z wymianą zużytych cięgien.</t>
  </si>
  <si>
    <t>33.25</t>
  </si>
  <si>
    <t>Kolektory wydechowe i wodne - rozmontowanie, przegląd, oczyszczenie, wymiana uszczelnień</t>
  </si>
  <si>
    <t>33.26</t>
  </si>
  <si>
    <t>Przegląd głowic cylindrowych - rozmontowanie, oczyszczenie, weryfikacja i pomiary, wymiana zużytych części</t>
  </si>
  <si>
    <t>33.27</t>
  </si>
  <si>
    <t>Przegląd układów tłokowo-korbowych wraz z tulejami cyl. - rozmontowanie, oczyszczenie, weryfikacja i pomiary, wymiana uszczelnień i zużytych części Pompa podwieszona oleju - przegląd, czyszczenie, weryfikacja, wymiana zużytych części</t>
  </si>
  <si>
    <t>33.28</t>
  </si>
  <si>
    <t>Walu rozrządu - rozmontowanie, przegląd stanu krzywek, łożysk Wał korbowy - rozmontowanie, przegląd łożysk ramowych</t>
  </si>
  <si>
    <t>33.29</t>
  </si>
  <si>
    <t>Wykonanie pomiarów końcowych i montaż wszystkich zdemontowanych podzespołów na silniku</t>
  </si>
  <si>
    <t>33.30</t>
  </si>
  <si>
    <t>Podkładki fundamentowe - przegląd, weryfikacja i pomiary Transport, montaż silnika na jednostce</t>
  </si>
  <si>
    <t>33.31</t>
  </si>
  <si>
    <t>Sprawdzenie szczelności systemów (woda, olej) po zmontowaniu</t>
  </si>
  <si>
    <t>33.32</t>
  </si>
  <si>
    <t>Wykonanie pomiaru linii wałów silnik główny - przekładnia oraz przekładnia - wał śrubowy</t>
  </si>
  <si>
    <t>33.33</t>
  </si>
  <si>
    <t>Uruchomienie silnika, próby luzem oraz pod obciążeniem statkowym Sporządzić protokół - docieranie,</t>
  </si>
  <si>
    <t>33.34</t>
  </si>
  <si>
    <t>Wymiana</t>
  </si>
  <si>
    <t>33.34.1</t>
  </si>
  <si>
    <t>Uszczelka głowicy</t>
  </si>
  <si>
    <t>33.34.2</t>
  </si>
  <si>
    <t>Uszczelka pokrywa klaw.</t>
  </si>
  <si>
    <t>33.34.3</t>
  </si>
  <si>
    <t>Uszczelka. kolektora Ssącego</t>
  </si>
  <si>
    <t>33.34.4</t>
  </si>
  <si>
    <t>Uszczelka kolektora wydechowego</t>
  </si>
  <si>
    <t>33.34.5</t>
  </si>
  <si>
    <t>Uszczelka miski olejowej</t>
  </si>
  <si>
    <t>33.34.6</t>
  </si>
  <si>
    <t xml:space="preserve">Uszczelka 50533HM </t>
  </si>
  <si>
    <t>33.34.7</t>
  </si>
  <si>
    <t>Uszczelka T-102</t>
  </si>
  <si>
    <t>33.34.8</t>
  </si>
  <si>
    <t xml:space="preserve">Zestaw pierścieni tłokowych. </t>
  </si>
  <si>
    <t>33.35</t>
  </si>
  <si>
    <t>Sprawdzenie stanu podkładek EPY pod ramą SG LB - Zluzowanie stoperów ramy. Wykonanie ponownego napięcia śrub fundamentowych w (wraz z instalacją nowych podkładek).</t>
  </si>
  <si>
    <t>33.36</t>
  </si>
  <si>
    <t>Ustawienie linii wałów po napięciu śrub fundamentowych dla całego układu napędowego wał śrubowy, przekładnia SG.</t>
  </si>
  <si>
    <t>33.37</t>
  </si>
  <si>
    <t>Regeneracja skorodowanych przezierników silników głównych - spawanie wżerów, ocynkowanie.</t>
  </si>
  <si>
    <t>33.38</t>
  </si>
  <si>
    <t>Wymiana elemntów elastycznych/ gumowych połączeń przewodów wodnych i olejowych.</t>
  </si>
  <si>
    <t>33.39</t>
  </si>
  <si>
    <t xml:space="preserve">Demontaż i montaż filtrów siatkowych powietrza </t>
  </si>
  <si>
    <t>33.39.1</t>
  </si>
  <si>
    <t>Mycie na warsztacie wodą pod cisnieniem</t>
  </si>
  <si>
    <t>34.</t>
  </si>
  <si>
    <t>Regulacja i zdanie w działaniu silników głównych.</t>
  </si>
  <si>
    <t>35.</t>
  </si>
  <si>
    <r>
      <rPr>
        <b/>
        <sz val="12"/>
        <rFont val="Calibri"/>
        <family val="2"/>
        <charset val="238"/>
      </rPr>
      <t>Sprzęgło VULKAN</t>
    </r>
    <r>
      <rPr>
        <sz val="12"/>
        <rFont val="Calibri"/>
        <family val="2"/>
        <charset val="238"/>
      </rPr>
      <t xml:space="preserve"> - prace demontażowe</t>
    </r>
  </si>
  <si>
    <t>35.1</t>
  </si>
  <si>
    <t>Demontaż sprzęgła typu VULKAN SP 115S</t>
  </si>
  <si>
    <t>35.2</t>
  </si>
  <si>
    <t>Demotnaż pierścienia zewnętrznego sprzęgła 0400</t>
  </si>
  <si>
    <t>35.3</t>
  </si>
  <si>
    <t>Montaż sprzęgła wg instrukcji producenta</t>
  </si>
  <si>
    <t>35.4</t>
  </si>
  <si>
    <t>Wałek napędzający prace demontażowe</t>
  </si>
  <si>
    <t>35.5</t>
  </si>
  <si>
    <t>Demontaż łożysk z obudowy wałka napędzającego:</t>
  </si>
  <si>
    <t>35.5.1</t>
  </si>
  <si>
    <t>łożysko oporowe 6311-2RS1</t>
  </si>
  <si>
    <t>35.5.2</t>
  </si>
  <si>
    <t>łożysko NU311 C3</t>
  </si>
  <si>
    <t>35.6</t>
  </si>
  <si>
    <t>Demontaż obudowy (tuleia) doprowadzająca olej</t>
  </si>
  <si>
    <t>35.7</t>
  </si>
  <si>
    <t>Demontaż tulei rozdzielacza oleju na wałku napędzającym</t>
  </si>
  <si>
    <t>35.8</t>
  </si>
  <si>
    <t>Demontaż wału napędzającego</t>
  </si>
  <si>
    <t>35.8.1</t>
  </si>
  <si>
    <t>demontaż z wału napędzającego pierścienia</t>
  </si>
  <si>
    <t>35.8.2</t>
  </si>
  <si>
    <t>demontaż z wału napędzającego pierścienia osadczego o wym. o 250x70</t>
  </si>
  <si>
    <t>35.9</t>
  </si>
  <si>
    <t>Demontaż z wału biegu wsteczengo łożyska NU1028 wraz z obudową o wym. 0250x60</t>
  </si>
  <si>
    <t>35.10</t>
  </si>
  <si>
    <t>Demontaż zębatki owym. 0275/0200x90</t>
  </si>
  <si>
    <t>35.11</t>
  </si>
  <si>
    <t>35.12</t>
  </si>
  <si>
    <t>35.13</t>
  </si>
  <si>
    <t>35.14</t>
  </si>
  <si>
    <t>35.14.1</t>
  </si>
  <si>
    <t>35.14.2</t>
  </si>
  <si>
    <t>35.14.3</t>
  </si>
  <si>
    <t>łożyska wałeczkowego NU2218 zabezpieczonego pierścieniem segera z90</t>
  </si>
  <si>
    <t>35.14.4</t>
  </si>
  <si>
    <t>łożyska 6213 wraz z uszczelnieniem typu simering 65x85x10</t>
  </si>
  <si>
    <t>35.15</t>
  </si>
  <si>
    <t>35.16</t>
  </si>
  <si>
    <t>36.</t>
  </si>
  <si>
    <t>Sprawdzenie ustawienia linii wałów po remoncie  L/PB</t>
  </si>
  <si>
    <t>37.</t>
  </si>
  <si>
    <r>
      <rPr>
        <b/>
        <sz val="12"/>
        <rFont val="Calibri"/>
        <family val="2"/>
        <charset val="238"/>
      </rPr>
      <t xml:space="preserve">Przekładnia redukcyjna WOLA RENK Typ 3R25 </t>
    </r>
    <r>
      <rPr>
        <sz val="12"/>
        <rFont val="Calibri"/>
        <family val="2"/>
        <charset val="238"/>
      </rPr>
      <t>(Nr 086 Rok prod. 1976 Przełóż. 3:1 Obroty wejść.1600 LB/PB)</t>
    </r>
  </si>
  <si>
    <t>37.1</t>
  </si>
  <si>
    <t>Zakres prac obejmuje:</t>
  </si>
  <si>
    <t>37.1.1</t>
  </si>
  <si>
    <t xml:space="preserve">Rozłączenie wału napędowego SG </t>
  </si>
  <si>
    <t>37.1.2</t>
  </si>
  <si>
    <t xml:space="preserve">Rozłączenie wału śrubowego </t>
  </si>
  <si>
    <t>37.1.3</t>
  </si>
  <si>
    <t>Demontaż przekładni, transport na warsztat</t>
  </si>
  <si>
    <t>37.1.4</t>
  </si>
  <si>
    <t>Remont przekładni obejmujący pomiary i weryfikacje elementów składowych, pomiary obudowy łożysk (w korpusie przekładni, wymianę łożysk 7) oraz wymianę uszczelnień (uszczelnienia po weryfikacji typów)</t>
  </si>
  <si>
    <t>37.1.5</t>
  </si>
  <si>
    <t>Przegląd instancji hydraulicznej oleju sterującego przekładni</t>
  </si>
  <si>
    <t>37.1.6</t>
  </si>
  <si>
    <t>Po remoncie transport na jednostkę, montaż, ustawienie linii wałów.</t>
  </si>
  <si>
    <t>37.1.7</t>
  </si>
  <si>
    <t>Zdanie załodze i Armatorowi.</t>
  </si>
  <si>
    <t>37.2</t>
  </si>
  <si>
    <t>Prace warsztatowe</t>
  </si>
  <si>
    <t>37.2.1</t>
  </si>
  <si>
    <t>Demontaż zabezpieczenia sprzęgła</t>
  </si>
  <si>
    <t>37.2.2</t>
  </si>
  <si>
    <t>Demontaż sprzęgła 0 wym. - szt.1 wałka wyjściowego przekładni</t>
  </si>
  <si>
    <t>37.2.3</t>
  </si>
  <si>
    <t>Wykonanie oprzyrządowania hydrauliczengo wraz z krućcem 3/8" do demontarzu sprzęgła</t>
  </si>
  <si>
    <t>37.3</t>
  </si>
  <si>
    <r>
      <rPr>
        <b/>
        <sz val="12"/>
        <rFont val="Calibri"/>
        <family val="2"/>
        <charset val="238"/>
      </rPr>
      <t xml:space="preserve">Wałek pośredni </t>
    </r>
    <r>
      <rPr>
        <sz val="12"/>
        <rFont val="Calibri"/>
        <family val="2"/>
        <charset val="238"/>
      </rPr>
      <t>- prace demontażowe</t>
    </r>
  </si>
  <si>
    <t>37.3.1</t>
  </si>
  <si>
    <t>Demontaż łożysk z obudowy wałka pośredniego</t>
  </si>
  <si>
    <t>37.3.1.1</t>
  </si>
  <si>
    <t>37.3.1.2</t>
  </si>
  <si>
    <t>łożysko NU311C3</t>
  </si>
  <si>
    <t>37.3.2</t>
  </si>
  <si>
    <t>37.3.3</t>
  </si>
  <si>
    <t>Demontaż tulei, rozdzielacza oleju na wałku biegu wsteczengo</t>
  </si>
  <si>
    <t>37.3.3.1</t>
  </si>
  <si>
    <t>Demontaż wału pośredniego stopniowanego</t>
  </si>
  <si>
    <t>37.3.3.2</t>
  </si>
  <si>
    <t>demontaż z wału pośredniego pierścienia</t>
  </si>
  <si>
    <t>37.3.3.3</t>
  </si>
  <si>
    <t>demontaż z wału pośredniego pierścienia osadczego</t>
  </si>
  <si>
    <t>37.3.4</t>
  </si>
  <si>
    <t>Demontaż z wału biegu wsteczengo łożyska NU 1028, wraz z obudową</t>
  </si>
  <si>
    <t>37.3.5</t>
  </si>
  <si>
    <t>37.3.6</t>
  </si>
  <si>
    <t>Demontaż tarczy sprzęgłowych zewnętrzych</t>
  </si>
  <si>
    <t>37.3.7</t>
  </si>
  <si>
    <t>Demontaż tarczy sprzęgłowych wewnętrzych</t>
  </si>
  <si>
    <t>37.3.8</t>
  </si>
  <si>
    <t>Demontaż wałka zębatego przekazującego moc na wałek główny</t>
  </si>
  <si>
    <t>37.3.9</t>
  </si>
  <si>
    <t>Demontaż łożysk wałka pośredniego</t>
  </si>
  <si>
    <t>37.3.9.1</t>
  </si>
  <si>
    <t>37.3.9.2</t>
  </si>
  <si>
    <t>łożysko QJ218N2A - szt.1, wraz z obudową 0200x40 śruby M12x40 - szt.4</t>
  </si>
  <si>
    <t>37.3.9.3</t>
  </si>
  <si>
    <t>łożyska wałeczkowego NU2218 C3 - szt.1, zabezpieczonego pierścieniem segera z90 - szt.1</t>
  </si>
  <si>
    <t>37.4</t>
  </si>
  <si>
    <t>Regeneracja skorodowanych przezierników przekładni - spawanie wżerów, ocynkowanie.</t>
  </si>
  <si>
    <t>38.</t>
  </si>
  <si>
    <r>
      <rPr>
        <b/>
        <sz val="12"/>
        <rFont val="Calibri"/>
        <family val="2"/>
        <charset val="238"/>
      </rPr>
      <t>Silniki pomocnicze  typ SW 400</t>
    </r>
    <r>
      <rPr>
        <sz val="12"/>
        <rFont val="Calibri"/>
        <family val="2"/>
        <charset val="238"/>
      </rPr>
      <t>, producent  WSW DELTA Andrychów.</t>
    </r>
  </si>
  <si>
    <t>38.1</t>
  </si>
  <si>
    <t>Częsci zamienne do silników dostawa Stoczni.</t>
  </si>
  <si>
    <t>38.2</t>
  </si>
  <si>
    <t>38.3</t>
  </si>
  <si>
    <t>Armatura silnika / przewody paliwowe, wodne, olejowe, / - demontaż i montaż, naprawa kurków i zaworów.</t>
  </si>
  <si>
    <t>38.4</t>
  </si>
  <si>
    <t>Głowice cylindrowe</t>
  </si>
  <si>
    <t>38.5</t>
  </si>
  <si>
    <t>Demontaż głowic z silnika. Rozmontowanie na warsztacie, oczyścić i przeprowadzić defektację elementów, wymienić wypracowane części na zapasowe. Przeszlifować gniazda zaworowe.</t>
  </si>
  <si>
    <t>38.6</t>
  </si>
  <si>
    <t>Dotrzeć zawory i gniazda zaworowe - próba szczelności.</t>
  </si>
  <si>
    <t>38.7</t>
  </si>
  <si>
    <t>38.7.1</t>
  </si>
  <si>
    <t xml:space="preserve">Demontaż tłoków z korbowodami z silnika. Rozmontowanie na warsztacie i przeprowadzić defektację elementów. </t>
  </si>
  <si>
    <t>38.7.2</t>
  </si>
  <si>
    <t>Demontaż, przeprowadzić oględziny panewek. Wypracowane panewki wymienić na nowe. Wał korbowy- pomierzyć czopy łożysk.</t>
  </si>
  <si>
    <t>38.8</t>
  </si>
  <si>
    <t>Polerowanie czopów korbowych</t>
  </si>
  <si>
    <t>38.9</t>
  </si>
  <si>
    <t>Polerowanie czopów głównych</t>
  </si>
  <si>
    <t>38.10</t>
  </si>
  <si>
    <t>Wał rozrządu wraz z mechanizmami napędu</t>
  </si>
  <si>
    <t>38.11</t>
  </si>
  <si>
    <t>Zdemontować, sprawdzić stan łożysk, ocenić stan krzywek oraz wszystkich elementów przekazujących napęd na dźwignie zaworowe.</t>
  </si>
  <si>
    <t>38.12</t>
  </si>
  <si>
    <t>Układ paliwowy silnika</t>
  </si>
  <si>
    <t>38.12.1</t>
  </si>
  <si>
    <t>Wtryskiwacze- przegląd, regulacja</t>
  </si>
  <si>
    <t>38.12.2</t>
  </si>
  <si>
    <t>Pompa wtryskowa - przegląd w zakładzie specjalistycznym (ustawienie dawki paliwa)</t>
  </si>
  <si>
    <t>38.12.3</t>
  </si>
  <si>
    <t>Pompa wody chłodzącej obiegu wewnętrznego- remont warsztatowy</t>
  </si>
  <si>
    <t>38.12.4</t>
  </si>
  <si>
    <t>Demontaż , transport na warsztat, pomiary , defektacja.</t>
  </si>
  <si>
    <t>38.12.5</t>
  </si>
  <si>
    <t>Chłodnica wody słodkiej- demontaż, rozmontowanie na warsztacie, czyszczenie, próba szczelności, montować na nowych uszczelkach i wymienionych protektorach cynkowych,</t>
  </si>
  <si>
    <t>38.12.6</t>
  </si>
  <si>
    <t>Regeneracja zbiornika wyrównawczego chłodzenia kolektorów spalinowych (wykonanie rewizji w zbiorniku , pospawanie pęknięć kolektorów, wykonanej naprawie zaspawanie otworu rewizyjnego- wykonanie próby szczelności.</t>
  </si>
  <si>
    <t>38.13</t>
  </si>
  <si>
    <t>Na wodnym kolektorze tłokowym zamontować zawór (kulowy) odpowietrzający pompy chłodzenia wodą zaburtową .</t>
  </si>
  <si>
    <t>38.14</t>
  </si>
  <si>
    <r>
      <rPr>
        <b/>
        <sz val="12"/>
        <rFont val="Calibri"/>
        <family val="2"/>
        <charset val="238"/>
      </rPr>
      <t xml:space="preserve">Armatura (rurociągi, zawory) </t>
    </r>
    <r>
      <rPr>
        <sz val="12"/>
        <rFont val="Calibri"/>
        <family val="2"/>
        <charset val="238"/>
      </rPr>
      <t>- przegląd, naprawa.</t>
    </r>
  </si>
  <si>
    <t>38.15</t>
  </si>
  <si>
    <t>Regeneracja skorodowanych przezierników silników pomocniczych -spawanie wżerów, ocynkowanie.</t>
  </si>
  <si>
    <t>38.16</t>
  </si>
  <si>
    <t>39.</t>
  </si>
  <si>
    <t>Kolektory</t>
  </si>
  <si>
    <t>39.1</t>
  </si>
  <si>
    <t>Gazów wydechowych 2 kpi.- demontaż, oczyszczenie z nagarów montaż na nowych</t>
  </si>
  <si>
    <t>39.2</t>
  </si>
  <si>
    <t>39.3</t>
  </si>
  <si>
    <t>Konserwacja farbą wysokotemeraturową 100% powierzchni rur</t>
  </si>
  <si>
    <t>39.4</t>
  </si>
  <si>
    <t>Wykonanie, montaż nowych uszczelek klingiert grubość 2 mm o wym. 0120</t>
  </si>
  <si>
    <t>39.5</t>
  </si>
  <si>
    <t>Montaż rur wydechowych za pomocą śrub oc.</t>
  </si>
  <si>
    <t>39.5.1</t>
  </si>
  <si>
    <t>M12x50</t>
  </si>
  <si>
    <t>39.5.2</t>
  </si>
  <si>
    <t>M16x50</t>
  </si>
  <si>
    <t>39.6</t>
  </si>
  <si>
    <t>Obłożenie rur wydechowych izolacja termiczna wełna wysokotemperaturowa łącznie</t>
  </si>
  <si>
    <t>39.7</t>
  </si>
  <si>
    <t>Obszycie rurociągów wydechowych włókniną szklaną WSDK, welon szklany wielowarstwowy przeszywany z tkaniną szklaną, odporną na wysokie temperatury łącznie 20 m2</t>
  </si>
  <si>
    <t>39.8</t>
  </si>
  <si>
    <t>Silniki po remoncie zdać w działaniu - dla Armatora i PRS.</t>
  </si>
  <si>
    <t>40.</t>
  </si>
  <si>
    <r>
      <rPr>
        <b/>
        <sz val="11"/>
        <rFont val="Czcionka tekstu podstawowego"/>
        <charset val="238"/>
      </rPr>
      <t xml:space="preserve">Silnik napędu głównych pomp pożarowych Wola 22H12a - </t>
    </r>
    <r>
      <rPr>
        <sz val="11"/>
        <rFont val="Czcionka tekstu podstawowego"/>
        <family val="2"/>
        <charset val="238"/>
      </rPr>
      <t>Producent ZM PZL Wola W-wa</t>
    </r>
  </si>
  <si>
    <t>40.1</t>
  </si>
  <si>
    <t>40.1.1</t>
  </si>
  <si>
    <t>Wtryskiwacze - przegląd, regulacja .</t>
  </si>
  <si>
    <t>40.1.2</t>
  </si>
  <si>
    <t>Armatura (rurociągi, filtry, zawory) - przegląd, naprawa.</t>
  </si>
  <si>
    <t>40.1.3</t>
  </si>
  <si>
    <t>Regulacja luzów zaworowych</t>
  </si>
  <si>
    <t>40.2</t>
  </si>
  <si>
    <t>Układ chłodzenia:</t>
  </si>
  <si>
    <t>40.2.1</t>
  </si>
  <si>
    <r>
      <rPr>
        <b/>
        <sz val="11"/>
        <rFont val="Czcionka tekstu podstawowego"/>
        <charset val="238"/>
      </rPr>
      <t xml:space="preserve">Pompa wody chłodzącej obiegu wewnętrznego </t>
    </r>
    <r>
      <rPr>
        <sz val="11"/>
        <rFont val="Czcionka tekstu podstawowego"/>
        <family val="2"/>
        <charset val="238"/>
      </rPr>
      <t>- Remont warsztatowy</t>
    </r>
  </si>
  <si>
    <t>40.2.1.1</t>
  </si>
  <si>
    <t>Demontaż , tarnsport na warsztat, pomiary , defektacja.</t>
  </si>
  <si>
    <t>40.2.1.2</t>
  </si>
  <si>
    <t xml:space="preserve">Dostawa i montaż nowych uszczelnienia patentowego 19B - Wykonanie tulei nierdzewnej uszczelnienia patentowego </t>
  </si>
  <si>
    <t>40.2.1.3</t>
  </si>
  <si>
    <t>40.2.2</t>
  </si>
  <si>
    <r>
      <rPr>
        <b/>
        <sz val="11"/>
        <rFont val="Czcionka tekstu podstawowego"/>
        <charset val="238"/>
      </rPr>
      <t xml:space="preserve">Pompa wody chłodzącej zaburtowej </t>
    </r>
    <r>
      <rPr>
        <sz val="11"/>
        <rFont val="Czcionka tekstu podstawowego"/>
        <family val="2"/>
        <charset val="238"/>
      </rPr>
      <t>- Remont warsztatowy</t>
    </r>
  </si>
  <si>
    <t>40.2.2.1</t>
  </si>
  <si>
    <t>40.2.2.2</t>
  </si>
  <si>
    <t>40.2.2.3</t>
  </si>
  <si>
    <t xml:space="preserve">Dostawa nowych łożysk </t>
  </si>
  <si>
    <t>40.2.2.3.1</t>
  </si>
  <si>
    <t>40.2.2.3.2</t>
  </si>
  <si>
    <t>NJ 305</t>
  </si>
  <si>
    <t>40.3</t>
  </si>
  <si>
    <r>
      <rPr>
        <b/>
        <sz val="11"/>
        <rFont val="Czcionka tekstu podstawowego"/>
        <charset val="238"/>
      </rPr>
      <t>Regeneracja skorodowanych przezierników silników pompowych -</t>
    </r>
    <r>
      <rPr>
        <sz val="11"/>
        <rFont val="Czcionka tekstu podstawowego"/>
        <family val="2"/>
        <charset val="238"/>
      </rPr>
      <t xml:space="preserve"> spawanie wżerów, ocynkowanie.</t>
    </r>
  </si>
  <si>
    <t>40.4</t>
  </si>
  <si>
    <t>40.5</t>
  </si>
  <si>
    <t>Silniki napędu głównych pomp pożarowych zdać w działaniu -dla Armatora i PRS.</t>
  </si>
  <si>
    <t>41.</t>
  </si>
  <si>
    <r>
      <rPr>
        <b/>
        <sz val="12"/>
        <rFont val="Calibri"/>
        <family val="2"/>
        <charset val="238"/>
      </rPr>
      <t>Sprężarka powietrza typ S2W-25</t>
    </r>
    <r>
      <rPr>
        <sz val="12"/>
        <rFont val="Calibri"/>
        <family val="2"/>
        <charset val="238"/>
      </rPr>
      <t xml:space="preserve"> producent WAN - Gdynia</t>
    </r>
  </si>
  <si>
    <t>41.1</t>
  </si>
  <si>
    <t>Armatura sprężarki - demontaż przewodów (prace warsztatowe)</t>
  </si>
  <si>
    <t>41.2</t>
  </si>
  <si>
    <t>41.3</t>
  </si>
  <si>
    <t>Przegląd układów tłokowo-korbowych - rozmontowanie, oczyszczenie, weryfikacja i pomiary, wymiana uszczelnień i zużytych części</t>
  </si>
  <si>
    <t>41.4</t>
  </si>
  <si>
    <t>Wał korbowy - rozmontowanie, przegląd łożysk ramowych</t>
  </si>
  <si>
    <t>41.5</t>
  </si>
  <si>
    <t>Blok cylindrowy - wytrawnie przestrzeni wodnych</t>
  </si>
  <si>
    <t>41.6</t>
  </si>
  <si>
    <t>Chłodnice I i II stopnia - czyszczenie próby szczelności.</t>
  </si>
  <si>
    <t>41.7</t>
  </si>
  <si>
    <t>Wykonanie pomiarów końcowych i montaż wszystkich zdemontowanych podzespołów sprężarki</t>
  </si>
  <si>
    <t>41.8</t>
  </si>
  <si>
    <t>Sprawdzenie szczelności systemów po zmontowaniu</t>
  </si>
  <si>
    <t>41.9</t>
  </si>
  <si>
    <t>Transport, montaż sprężarki na jednostce</t>
  </si>
  <si>
    <t>41.10</t>
  </si>
  <si>
    <t>Uruchomienie, próby ruchowe - kontrola parametrów pracy.</t>
  </si>
  <si>
    <t>41.11</t>
  </si>
  <si>
    <t>Części sprężarki do wymiany</t>
  </si>
  <si>
    <t>41.11.1</t>
  </si>
  <si>
    <t>Pierścień tłokowy uszczelniający O85  (mat. Żeliwo)</t>
  </si>
  <si>
    <t>41.11.2</t>
  </si>
  <si>
    <t>Pierścień uszczelniający 077 (mat. żeliwo) 77x2 chrom</t>
  </si>
  <si>
    <t>41.11.3</t>
  </si>
  <si>
    <t xml:space="preserve">Zawór koncentryczny płytkowy tłoczący </t>
  </si>
  <si>
    <t>41.11.4</t>
  </si>
  <si>
    <t xml:space="preserve">Zawór płytkowy tłoczący </t>
  </si>
  <si>
    <t>41.11.5</t>
  </si>
  <si>
    <t>Zawór płytkowy ssący</t>
  </si>
  <si>
    <t>41.12</t>
  </si>
  <si>
    <t>Remont warsztatowy pompy wodnej chłodzenia sprężarki (prace warsztatowe)</t>
  </si>
  <si>
    <t>41.13</t>
  </si>
  <si>
    <t>Rozmontowanie, oczyszczenie powierzchni otworów i kanałów z osadu, wymiana zużytych uszczelnień</t>
  </si>
  <si>
    <t>41.14</t>
  </si>
  <si>
    <t>Człon ssawny, tłoczny - rozmontowanie, weryfikacja, przegląd Łożyska toczne - oczyszczenie, przegląd, weryfikacja</t>
  </si>
  <si>
    <t>41.15</t>
  </si>
  <si>
    <t xml:space="preserve">Pomiary powierzchni pomiędzy wałem a członem ssawnym i tłocznym, ustalenie luzów Transport, montaż pompy na jednostce </t>
  </si>
  <si>
    <t>41.16</t>
  </si>
  <si>
    <t>41.17</t>
  </si>
  <si>
    <t>Prace zdać załodze i Armatorowi.</t>
  </si>
  <si>
    <t>42.</t>
  </si>
  <si>
    <r>
      <rPr>
        <b/>
        <sz val="12"/>
        <rFont val="Calibri"/>
        <family val="2"/>
        <charset val="238"/>
      </rPr>
      <t xml:space="preserve">Zbiornik sprężonego powietrza szt.1 Typ BP 161.40 S </t>
    </r>
    <r>
      <rPr>
        <sz val="12"/>
        <rFont val="Calibri"/>
        <family val="2"/>
        <charset val="238"/>
      </rPr>
      <t>Producent CHEMET –Tarnowskie Góry.</t>
    </r>
  </si>
  <si>
    <t>42.1</t>
  </si>
  <si>
    <t>Sprawdzenie i ustawienie ciśnienia zaworu bezpieczeństwa, wystawienie atestu (certyfikatu).</t>
  </si>
  <si>
    <t>42.2</t>
  </si>
  <si>
    <t xml:space="preserve">Zdemontować głowicę, zbiornik sprężonego powietrza – rewizja wewnętrzna/remont głowicy (wystawienie certfikatu). </t>
  </si>
  <si>
    <t>42.3</t>
  </si>
  <si>
    <t>Zainstalować stacje uzdatniania powietrza – osuszacz, odolejacz, zawory redukcyjne i zawory powietrza jako system do zasilania tyfonu i powietrza technicznego. Wymienić przewód do Tyfonu.</t>
  </si>
  <si>
    <t>42.4</t>
  </si>
  <si>
    <t>Zdać dla PRS i Armatora.</t>
  </si>
  <si>
    <t>43.</t>
  </si>
  <si>
    <r>
      <rPr>
        <b/>
        <sz val="12"/>
        <rFont val="Calibri"/>
        <family val="2"/>
        <charset val="238"/>
      </rPr>
      <t xml:space="preserve">Zbiornik hydroforowy </t>
    </r>
    <r>
      <rPr>
        <sz val="12"/>
        <rFont val="Calibri"/>
        <family val="2"/>
        <charset val="238"/>
      </rPr>
      <t>V160 1  szt.2</t>
    </r>
  </si>
  <si>
    <t>43.1</t>
  </si>
  <si>
    <t>Rozmontowanie włazów  i oczyszczenie wewnątrz zbiorników. Po przeglądzie montaż.</t>
  </si>
  <si>
    <t>43.2</t>
  </si>
  <si>
    <t>Przegląd pomp hydroforowych</t>
  </si>
  <si>
    <t>43.2.1</t>
  </si>
  <si>
    <t>Czyszczenie mechaniczne i chemiczne zbiornika - szt.1</t>
  </si>
  <si>
    <t>43.2.2</t>
  </si>
  <si>
    <t>Czyszczenie strumieniowe wewnętrznej części zbiornika do klasy SA 2,0</t>
  </si>
  <si>
    <t>43.2.3</t>
  </si>
  <si>
    <t>Konserwacja wnętrza zbiornika farbą z atestem spożywczym - CSF 585</t>
  </si>
  <si>
    <t>43.3</t>
  </si>
  <si>
    <t>Przedstawić Armatorowi i PRS.</t>
  </si>
  <si>
    <t>44.</t>
  </si>
  <si>
    <t xml:space="preserve">Zbiorniki paliwa. </t>
  </si>
  <si>
    <t>44.1</t>
  </si>
  <si>
    <t>Otwarcie włazu, wybranie resztek paliwa, oskrobanie osadów i wybranie zanieczyszczeń:</t>
  </si>
  <si>
    <t>44.1.2</t>
  </si>
  <si>
    <t>zbiornik rozchodowy paliwa                          V= 550 l</t>
  </si>
  <si>
    <t>44.1.3</t>
  </si>
  <si>
    <t>zbiornik ściekowy paliwa                              V= 50 l</t>
  </si>
  <si>
    <t>44.1.4</t>
  </si>
  <si>
    <t>zbiornik rozchodowy kotła CO                       V= 50 l</t>
  </si>
  <si>
    <t>44.2</t>
  </si>
  <si>
    <t>45.</t>
  </si>
  <si>
    <t xml:space="preserve">Zbiorniki olejowe. </t>
  </si>
  <si>
    <t>45.1</t>
  </si>
  <si>
    <t>Otwarcie włazu, wybranie resztek paliwa, oskrobanie osadów i wybranie zanieczyszczeń.</t>
  </si>
  <si>
    <t>45.1.1</t>
  </si>
  <si>
    <t>Zbiornik oleju zapasowego silników głównych   V= 210 l</t>
  </si>
  <si>
    <t>45.1.2</t>
  </si>
  <si>
    <t>Zbiornik oleju hydraulicznego                             V= 160 I</t>
  </si>
  <si>
    <t>45.2</t>
  </si>
  <si>
    <t>46.</t>
  </si>
  <si>
    <t>Pozostałe zbiorniki.</t>
  </si>
  <si>
    <t>46.1</t>
  </si>
  <si>
    <t>Otwarcie włazów, wybranie resztek, oskrobanie osadów, czyszczenie, malowanie, zamknięcie na nowych uszczelkach.</t>
  </si>
  <si>
    <t>46.1.2</t>
  </si>
  <si>
    <t>Zbiorniki fekalii</t>
  </si>
  <si>
    <t xml:space="preserve">operacja </t>
  </si>
  <si>
    <t>46.1.2.1</t>
  </si>
  <si>
    <t>V = 4 m3</t>
  </si>
  <si>
    <t>46.1.2.2</t>
  </si>
  <si>
    <t>V = 0.3 m3</t>
  </si>
  <si>
    <t>46.1.2.3</t>
  </si>
  <si>
    <t xml:space="preserve">Czyszczenie sprawdzenie zaworów i ewentualna naprawa zaworów </t>
  </si>
  <si>
    <t>46.1.2.4</t>
  </si>
  <si>
    <t>Dokonać przeglądu zaworów i rurociągi fekalia wymienić na większą średnicę usunąć niesprawności.</t>
  </si>
  <si>
    <t>46.1.2.4.1</t>
  </si>
  <si>
    <t>Zmiana w płączeniu magistrali bezpośrednio z pralni do zbiornika fekaliów</t>
  </si>
  <si>
    <t>mb</t>
  </si>
  <si>
    <t>46.1.2.4.2</t>
  </si>
  <si>
    <t>Zmiana w płączeniu magistrali bezpośrednio z zlewozmywaka do zbiornika fekaliów</t>
  </si>
  <si>
    <t>46.1.3</t>
  </si>
  <si>
    <r>
      <rPr>
        <b/>
        <sz val="12"/>
        <rFont val="Calibri"/>
        <family val="2"/>
        <charset val="238"/>
      </rPr>
      <t xml:space="preserve">Zbiornik wody zęzowej    </t>
    </r>
    <r>
      <rPr>
        <sz val="12"/>
        <rFont val="Calibri"/>
        <family val="2"/>
        <charset val="238"/>
      </rPr>
      <t xml:space="preserve">                                   V = 1 m3</t>
    </r>
  </si>
  <si>
    <t>46.1.4</t>
  </si>
  <si>
    <r>
      <rPr>
        <b/>
        <sz val="12"/>
        <rFont val="Calibri"/>
        <family val="2"/>
        <charset val="238"/>
      </rPr>
      <t xml:space="preserve">Zbiornik wyrównawczy C.O.   </t>
    </r>
    <r>
      <rPr>
        <sz val="12"/>
        <rFont val="Calibri"/>
        <family val="2"/>
        <charset val="238"/>
      </rPr>
      <t xml:space="preserve">                            V = 50 l</t>
    </r>
  </si>
  <si>
    <t>46.1.5</t>
  </si>
  <si>
    <r>
      <rPr>
        <b/>
        <sz val="12"/>
        <rFont val="Calibri"/>
        <family val="2"/>
        <charset val="238"/>
      </rPr>
      <t xml:space="preserve">Zbiornik wyrównawczy wody chłodzącej   </t>
    </r>
    <r>
      <rPr>
        <sz val="12"/>
        <rFont val="Calibri"/>
        <family val="2"/>
        <charset val="238"/>
      </rPr>
      <t xml:space="preserve">        V = 200 l</t>
    </r>
  </si>
  <si>
    <t>46.1.6</t>
  </si>
  <si>
    <r>
      <rPr>
        <b/>
        <sz val="12"/>
        <rFont val="Calibri"/>
        <family val="2"/>
        <charset val="238"/>
      </rPr>
      <t>Zbiornik wody pitnej</t>
    </r>
    <r>
      <rPr>
        <sz val="12"/>
        <rFont val="Calibri"/>
        <family val="2"/>
        <charset val="238"/>
      </rPr>
      <t xml:space="preserve">                                          V = 2 m3</t>
    </r>
  </si>
  <si>
    <t>46.1.6.1</t>
  </si>
  <si>
    <t>Otwarcie włazów, wybranie resztek, oskrobanie osadów, czyszczenie, usunięcie łuszczącej się farby z wnętrza zbiornika L/PB.</t>
  </si>
  <si>
    <t>46.1.6.2</t>
  </si>
  <si>
    <t xml:space="preserve">Demontaż skorodowanych fragmentów usztywnień w zbiornikach (wycięcie szlifierką kątową), przygotowanie powierzchni pod montaż nowych usztywnień -kątownik 40x40x5 mm </t>
  </si>
  <si>
    <t>46.1.6.3</t>
  </si>
  <si>
    <t>Wymiana usztywnień zbiornika L/PB.</t>
  </si>
  <si>
    <t>46.1.6.4</t>
  </si>
  <si>
    <t>Pomalowanie zbiorników farbą z atestem spożywczym (farba znajduje się na burcie statku)</t>
  </si>
  <si>
    <t>46.1.6.5</t>
  </si>
  <si>
    <t>Zamknięcie na nowych uszczelkach.</t>
  </si>
  <si>
    <t>46.1.6.6</t>
  </si>
  <si>
    <t>Wymienić rurociąg wody zimnej i ciepłej do  kuchni.</t>
  </si>
  <si>
    <t>46.2</t>
  </si>
  <si>
    <t>47.</t>
  </si>
  <si>
    <t>Łapacze Iskier</t>
  </si>
  <si>
    <t>47.1</t>
  </si>
  <si>
    <t>Łapacze iskier na przewodach wydechowych silników spalinowych.</t>
  </si>
  <si>
    <t>47.1.1</t>
  </si>
  <si>
    <t>Dokonać sprawdzenia, usunąć zauważone usterki.</t>
  </si>
  <si>
    <t>47.2</t>
  </si>
  <si>
    <t>Silnik Główny - demontaż łapacza iskier</t>
  </si>
  <si>
    <t>47.2.1</t>
  </si>
  <si>
    <t>Demontaż izolacji termicznej na łapaczach iskier</t>
  </si>
  <si>
    <t>47.2.2</t>
  </si>
  <si>
    <t>Odłączenie rurociągów kolektora od łapacza iskier śruby M16x60</t>
  </si>
  <si>
    <t>47.2.3</t>
  </si>
  <si>
    <t>Demontaż łapacza iskier o wym. 0540x2500 przy pomocy wciągu łańcuchowego</t>
  </si>
  <si>
    <t>47.2.3.1</t>
  </si>
  <si>
    <t>zamontowanie na uchwytach mocujących</t>
  </si>
  <si>
    <t>47.2.3.2</t>
  </si>
  <si>
    <t>śruby M20x50</t>
  </si>
  <si>
    <t>47.2.4</t>
  </si>
  <si>
    <t>Transport łapacza iskier ze statku na warsztat przy pomocy dźwigu</t>
  </si>
  <si>
    <t>47.2.5</t>
  </si>
  <si>
    <t>Demontaż włazów rewizyjnych 0150 oraz 0190</t>
  </si>
  <si>
    <t>47.2.5.1</t>
  </si>
  <si>
    <t xml:space="preserve">Montowanie za pomocą nakrętek M10 </t>
  </si>
  <si>
    <t>47.2.6</t>
  </si>
  <si>
    <t>Oczyszczenie, przedmuchanie ze zgromadzonej sadzy łapacza iskier</t>
  </si>
  <si>
    <t>47.2.7</t>
  </si>
  <si>
    <t xml:space="preserve">Wymiana uszkodzonych szpilek włazów rewizyjnych M10x40 </t>
  </si>
  <si>
    <t>47.2.8</t>
  </si>
  <si>
    <t>Konserwacja farba wysokotemperaturową łapacza iskier</t>
  </si>
  <si>
    <t>47.2.9</t>
  </si>
  <si>
    <t>Transport łapacza iskier z warsztatu na statek przy pomocy dźwigu</t>
  </si>
  <si>
    <t>47.2.10</t>
  </si>
  <si>
    <t>Montaż łapacza iskier przy pomocy wciągu łańcuchowego wraz z kompletem nowych uszczelek klingiert grubość 2 mm</t>
  </si>
  <si>
    <t>47.3</t>
  </si>
  <si>
    <t>Utylizacja starej izolacji termicznej</t>
  </si>
  <si>
    <t>47.4</t>
  </si>
  <si>
    <t>Dostawa i wymiana izolacji wysokotemperaturowej do 700St.</t>
  </si>
  <si>
    <t>47.5</t>
  </si>
  <si>
    <t xml:space="preserve"> </t>
  </si>
  <si>
    <t>PRACE POKŁADOWE I P. POŻAROWE</t>
  </si>
  <si>
    <t>48.</t>
  </si>
  <si>
    <r>
      <rPr>
        <b/>
        <sz val="12"/>
        <rFont val="Calibri"/>
        <family val="2"/>
        <charset val="238"/>
      </rPr>
      <t xml:space="preserve">Próba strugo -  szczelności </t>
    </r>
    <r>
      <rPr>
        <sz val="12"/>
        <rFont val="Calibri"/>
        <family val="2"/>
        <charset val="238"/>
      </rPr>
      <t>(zdać dla KT)</t>
    </r>
  </si>
  <si>
    <t>48.1</t>
  </si>
  <si>
    <t>Wymiana szyb na mosku</t>
  </si>
  <si>
    <t>48.2</t>
  </si>
  <si>
    <t>zewnętrznych drzwi / w przypadku nieszczelności wymienić na nowe /</t>
  </si>
  <si>
    <t>48.3</t>
  </si>
  <si>
    <t>iluminatorów</t>
  </si>
  <si>
    <t>48.4</t>
  </si>
  <si>
    <t>okien</t>
  </si>
  <si>
    <t>48.5</t>
  </si>
  <si>
    <t>49.</t>
  </si>
  <si>
    <r>
      <rPr>
        <b/>
        <sz val="12"/>
        <rFont val="Calibri"/>
        <family val="2"/>
        <charset val="1"/>
      </rPr>
      <t xml:space="preserve">Zbiornik płynu pianotwórczego DETEOR 1000 </t>
    </r>
    <r>
      <rPr>
        <sz val="12"/>
        <rFont val="Calibri"/>
        <family val="2"/>
        <charset val="1"/>
      </rPr>
      <t>V = 4 m</t>
    </r>
    <r>
      <rPr>
        <vertAlign val="superscript"/>
        <sz val="12"/>
        <rFont val="Calibri"/>
        <family val="2"/>
        <charset val="1"/>
      </rPr>
      <t>3</t>
    </r>
    <r>
      <rPr>
        <sz val="12"/>
        <rFont val="Calibri"/>
        <family val="2"/>
        <charset val="1"/>
      </rPr>
      <t>.</t>
    </r>
  </si>
  <si>
    <t>49.1</t>
  </si>
  <si>
    <t>Dokonać przeglądu zbiornika, próbę szczelności, ustalić zakres naprawy z PRS i wykonać go. Odpompować środek pianotwórczy przed naprawą i po naprawie napełnić zbiornik.</t>
  </si>
  <si>
    <t>49.2</t>
  </si>
  <si>
    <t>Wykonanie hydrauliczne próby szczelności / napełnienie zbiornika wodą 4 m3 i wykonanie próby / - lokalizacja uszkodzenia ( usunięcie laminatu w celu zlokalizowania przecieku) - wynik próby negatywny.</t>
  </si>
  <si>
    <t>49.3</t>
  </si>
  <si>
    <r>
      <rPr>
        <sz val="12"/>
        <rFont val="Calibri"/>
        <family val="2"/>
        <charset val="1"/>
      </rPr>
      <t>Wykonanie hydrauliczne</t>
    </r>
    <r>
      <rPr>
        <b/>
        <sz val="12"/>
        <rFont val="Calibri"/>
        <family val="2"/>
        <charset val="1"/>
      </rPr>
      <t xml:space="preserve"> </t>
    </r>
    <r>
      <rPr>
        <sz val="12"/>
        <rFont val="Calibri"/>
        <family val="2"/>
        <charset val="1"/>
      </rPr>
      <t>próby szczelności Napełnienie</t>
    </r>
    <r>
      <rPr>
        <b/>
        <sz val="12"/>
        <rFont val="Calibri"/>
        <family val="2"/>
        <charset val="1"/>
      </rPr>
      <t xml:space="preserve"> </t>
    </r>
    <r>
      <rPr>
        <sz val="12"/>
        <rFont val="Calibri"/>
        <family val="2"/>
        <charset val="1"/>
      </rPr>
      <t>zbiornika wodą 4</t>
    </r>
    <r>
      <rPr>
        <b/>
        <sz val="12"/>
        <rFont val="Calibri"/>
        <family val="2"/>
        <charset val="1"/>
      </rPr>
      <t xml:space="preserve"> </t>
    </r>
    <r>
      <rPr>
        <sz val="12"/>
        <rFont val="Calibri"/>
        <family val="2"/>
        <charset val="1"/>
      </rPr>
      <t>m3.</t>
    </r>
    <r>
      <rPr>
        <b/>
        <sz val="12"/>
        <rFont val="Calibri"/>
        <family val="2"/>
        <charset val="1"/>
      </rPr>
      <t xml:space="preserve"> </t>
    </r>
    <r>
      <rPr>
        <sz val="12"/>
        <rFont val="Calibri"/>
        <family val="2"/>
        <charset val="1"/>
      </rPr>
      <t>Wykonanie próby -</t>
    </r>
    <r>
      <rPr>
        <b/>
        <sz val="12"/>
        <rFont val="Calibri"/>
        <family val="2"/>
        <charset val="1"/>
      </rPr>
      <t xml:space="preserve"> </t>
    </r>
    <r>
      <rPr>
        <sz val="12"/>
        <rFont val="Calibri"/>
        <family val="2"/>
        <charset val="1"/>
      </rPr>
      <t>Po</t>
    </r>
    <r>
      <rPr>
        <b/>
        <sz val="12"/>
        <rFont val="Calibri"/>
        <family val="2"/>
        <charset val="1"/>
      </rPr>
      <t xml:space="preserve"> </t>
    </r>
    <r>
      <rPr>
        <sz val="12"/>
        <rFont val="Calibri"/>
        <family val="2"/>
        <charset val="1"/>
      </rPr>
      <t>wykonaniu próby wypompowanie i utylizacja</t>
    </r>
    <r>
      <rPr>
        <b/>
        <sz val="12"/>
        <rFont val="Calibri"/>
        <family val="2"/>
        <charset val="1"/>
      </rPr>
      <t xml:space="preserve"> </t>
    </r>
    <r>
      <rPr>
        <sz val="12"/>
        <rFont val="Calibri"/>
        <family val="2"/>
        <charset val="1"/>
      </rPr>
      <t>popłuczyn.</t>
    </r>
  </si>
  <si>
    <t>49.4</t>
  </si>
  <si>
    <t>Zawory główne pożarowe na pokładzie L/PB  fi125. Przegląd i wymiana uszczelek.</t>
  </si>
  <si>
    <t>50.</t>
  </si>
  <si>
    <t xml:space="preserve">Windy kotwiczne i kabestany: Sprawdzić w działaniu, usunąć ewentualne usterki, zdać dla Armatora i PRS. </t>
  </si>
  <si>
    <t>50.1</t>
  </si>
  <si>
    <t>Wykonanie przeglądu windy kotwicznej PB</t>
  </si>
  <si>
    <t>50.2</t>
  </si>
  <si>
    <t>Części zamienne będą płatne dodatkowo.</t>
  </si>
  <si>
    <r>
      <rPr>
        <b/>
        <sz val="12"/>
        <color rgb="FF000000"/>
        <rFont val="Calibri"/>
        <family val="2"/>
        <charset val="1"/>
      </rPr>
      <t xml:space="preserve">Regeneracja elementów windy - </t>
    </r>
    <r>
      <rPr>
        <b/>
        <sz val="12"/>
        <rFont val="Calibri"/>
        <family val="2"/>
        <charset val="1"/>
      </rPr>
      <t>Głowica cumownicza</t>
    </r>
  </si>
  <si>
    <t>50.2.1.1</t>
  </si>
  <si>
    <t>Wykonanie i wymiana nierdzewnej pokrywy głowicy fi380x2</t>
  </si>
  <si>
    <t>50.2.1.2</t>
  </si>
  <si>
    <t xml:space="preserve">Wymiana śrub nierdzewnych M6x20+podkładka pokrywy bębna </t>
  </si>
  <si>
    <t>50.2.1.3</t>
  </si>
  <si>
    <t xml:space="preserve">Stoczenie zrębnicy bębna cumowniczego fi400 </t>
  </si>
  <si>
    <t>50.2.1.4</t>
  </si>
  <si>
    <t xml:space="preserve">Legalizacja powierzchni pokrywy zabezp. bębna fil 80x16 Legalizacja powierzchni tulei głowicy fi155x140 </t>
  </si>
  <si>
    <t>50.2.2.1</t>
  </si>
  <si>
    <t>Legalizacja powierzchni wałka napędu zasprzęglania fi30x30</t>
  </si>
  <si>
    <t>50.2.2.2</t>
  </si>
  <si>
    <t>Legalizacja gwintów (lewy) wałków zasprzeglających M20x50</t>
  </si>
  <si>
    <t>50.2.2.3</t>
  </si>
  <si>
    <t>Wymiana wpustów wałków zasprzeglających 5x5x20</t>
  </si>
  <si>
    <t>50.2.3</t>
  </si>
  <si>
    <t>Wykonanie i wymiana tarcz sprzęgła o zazębieniu wew. 18G2A fi260/fi140</t>
  </si>
  <si>
    <t>50.2.4</t>
  </si>
  <si>
    <t>Wykonanie i wymiana tarcz sprzęgła o zazębieniu zew. 18G2A fi270/fi150</t>
  </si>
  <si>
    <t>50.2.5</t>
  </si>
  <si>
    <t>Dostawa i wymiana okładzin ciernych fi255/fi155x5</t>
  </si>
  <si>
    <t>50.2.6</t>
  </si>
  <si>
    <t>Wykonanie i wymiana tulei sprzęgła 40HM-T, wg wzoru</t>
  </si>
  <si>
    <t>50.2.7</t>
  </si>
  <si>
    <t>Wykonanie i wymiana tarczy dociskowej sprzęgła 40HM-T fi255/fi85x40</t>
  </si>
  <si>
    <t>50.3</t>
  </si>
  <si>
    <r>
      <rPr>
        <b/>
        <sz val="12"/>
        <color rgb="FF000000"/>
        <rFont val="Calibri"/>
        <family val="2"/>
        <charset val="1"/>
      </rPr>
      <t xml:space="preserve">Regeneracja elementów windy – </t>
    </r>
    <r>
      <rPr>
        <b/>
        <sz val="12"/>
        <rFont val="Calibri"/>
        <family val="2"/>
        <charset val="1"/>
      </rPr>
      <t>Przekładnia windy</t>
    </r>
  </si>
  <si>
    <t>50.3.1</t>
  </si>
  <si>
    <t>Silnik hydrauliczny napędu przekładni - Wymiana Uszczelnienia</t>
  </si>
  <si>
    <t>50.3.2</t>
  </si>
  <si>
    <t xml:space="preserve">Wymiana wkładek sprzęgłowych fi25x30 </t>
  </si>
  <si>
    <t>51.</t>
  </si>
  <si>
    <t xml:space="preserve">Wytwornice piany na pokładzie: dokonać przeglądu i ewentualnej naprawy. </t>
  </si>
  <si>
    <t>52.</t>
  </si>
  <si>
    <t>Monitory wodne i pianowe,  przegląd i konserwacja.</t>
  </si>
  <si>
    <t>52.1</t>
  </si>
  <si>
    <t>Wymiana / ewentualna regeneracja  zaworów instalacji przeciw pożarowej</t>
  </si>
  <si>
    <t>53.</t>
  </si>
  <si>
    <t>Przegląd tryskaczy szt. 25 (końcówek),  niesprawne wymienić.</t>
  </si>
  <si>
    <t>53.1</t>
  </si>
  <si>
    <t>Wykonanie, montaż redukcji połączenia nowych tryskaczy mat. brąz o wym. 042x20 z gwintem drobnozwojnym, podłączenie nowych tryskaczy.</t>
  </si>
  <si>
    <t>53.2</t>
  </si>
  <si>
    <t>Przeczyszczenie rór tryskaczy - sprawdzenie drożności</t>
  </si>
  <si>
    <t>53.3</t>
  </si>
  <si>
    <t>54.</t>
  </si>
  <si>
    <t>Odbojnice</t>
  </si>
  <si>
    <t>54.1</t>
  </si>
  <si>
    <t>Wymiana odbojnic na nowe</t>
  </si>
  <si>
    <t>54.2</t>
  </si>
  <si>
    <t>Przegląd powierzchni pod odbojnicami (usunięcie uszkodzeń)</t>
  </si>
  <si>
    <t>54.3</t>
  </si>
  <si>
    <t>konserwacja gniazd odbojnicy</t>
  </si>
  <si>
    <t>54.4</t>
  </si>
  <si>
    <t>prostowanie blach (mocowań odbojnicy)</t>
  </si>
  <si>
    <t>54.5</t>
  </si>
  <si>
    <t>PRACE ELEKTRYCZNE</t>
  </si>
  <si>
    <t>55.</t>
  </si>
  <si>
    <t>Wykonać wstępny i końcowy pomiar stanu izolacji obwodów elektrycznych siłowych, oświetleniowych i sygnalizacyjnych, zasilanych napięciem 380 V, 220 V, 24 V, usunąć zaniżone stany w obwodach oraz stwierdzone usterki w instalacji, wystawić karty pomiarów.</t>
  </si>
  <si>
    <t>56.</t>
  </si>
  <si>
    <r>
      <rPr>
        <b/>
        <sz val="12"/>
        <rFont val="Calibri"/>
        <family val="2"/>
        <charset val="238"/>
      </rPr>
      <t>Remont i konserwacja prądnic głównych w warunkach warsztatowych,</t>
    </r>
    <r>
      <rPr>
        <sz val="12"/>
        <rFont val="Calibri"/>
        <family val="2"/>
        <charset val="238"/>
      </rPr>
      <t xml:space="preserve"> typ GCP+94C/1  szt. 2   3x400V   50Hz   60kVA.</t>
    </r>
  </si>
  <si>
    <t>56.1</t>
  </si>
  <si>
    <t>Przeprowadzić przegląd i konserwację regulatorów napięcia, oczyścić je z kurzu i brudu, umyć, wysuszyć, sprawdzić stan połączeń śrubowych, stykowych i lutowniczych oraz stan izolacji okablowania. Ewentualne usterki usunąć. Niesprawne elementy regulatorów naprawić lub wymienić na nowe w zależności od decyzji Armatora.  Wystawić karty pomiarowe.</t>
  </si>
  <si>
    <t>56.2</t>
  </si>
  <si>
    <t>Po zamontowaniu prądnic i agregatów na jednostce przeprowadzić próby pracy prądnic, próby obciążenia oraz zdjąć charakterystyki obciążenia. Po usunięciu stwierdzonych usterek wystawić karty pomiarowe.</t>
  </si>
  <si>
    <t>56.3</t>
  </si>
  <si>
    <t>Prace podefektacyjne oraz części zapasowe będą płatne dodatkowo</t>
  </si>
  <si>
    <t>56.4</t>
  </si>
  <si>
    <t>Wyważenie statyczne i dynamiczne wirnika prądnicy</t>
  </si>
  <si>
    <t>56.5</t>
  </si>
  <si>
    <t>Czyszczenie prądnicy</t>
  </si>
  <si>
    <t>57.</t>
  </si>
  <si>
    <t>Konserwacja głównej tablicy rozdzielczej GTR oraz próby pod obciążeniem.</t>
  </si>
  <si>
    <t>57.1.1</t>
  </si>
  <si>
    <t>Rozdzielnicę wstępnie oczyścić z kurzu i brudu. Umyć wszystkie aparaty oraz osprzęt elektryczny środkiem do czyszczenia urządzeń elektrycznych np. Hoesch 340. Sprawdzić stan połączeń śrubowych, stykowych i lutowniczych oraz stan kabli i przewodów / stwierdzone usterki usunąć /</t>
  </si>
  <si>
    <t>57.1.2</t>
  </si>
  <si>
    <t xml:space="preserve">Sprawdzić prawidłowość działania wszystkich aparatów zamontowanych w GTR. Niesprawne aparaty naprawić lub wymienić na nowe. Sprawdzić poprzez symulację prawidłowość działania zamontowanych w GTR zabezpieczeń prądnic typu: mRI-10B, mZZ, mRI-10, mRTe-20, mRPz-10 wraz z osprzętem towarzyszącym oraz poprawność działania całych układów / stwierdzone usterki usunąć / </t>
  </si>
  <si>
    <t>57.1.3</t>
  </si>
  <si>
    <t>Panele zabezpieczeń zdemontować i przekazać do legalizacji armatorowi. Po legalizacji zamontować je w GTR, przeprowadzić próby pracy generatorów pod obciążeniem, zdać w działaniu armatorowi. Uzupełnić brakujące oznaczenia przewodów oraz tabliczki.</t>
  </si>
  <si>
    <t>57.2</t>
  </si>
  <si>
    <t xml:space="preserve">Sprawdzić poprawność działania wszystkich lampek sygnalizacyjnych, stwierdzone usterki usunąć, niesprawne żarówki wymienić, oczyścić filtry z kurzu i brudu oraz farby. Zewnętrzną obudowę GTR oczyścić z brudu, pomalować, umyć wszystkie tabliczki opisowe. Sprawdzić stan uziemień ochronnych rozdzielnicy, stwierdzone usterki usunąć. </t>
  </si>
  <si>
    <t>57.3</t>
  </si>
  <si>
    <t>Wykonać konserwację wyłączników prądnic głównych typu WIS szt. 2. Po zdemontowaniu ich z GTR wyłączniki rozebrać, wszystkie elementy umyć w środku do czyszczenia urządzeń elektrycznych, miejsca, w których części mechaniczne wzajemnie się przesuwają posmarować. Sprawdzić stan styków głównych i pomocniczych. Styki nadpalone oczyścić z nalotu, przeszlifować. Po zmontowaniu wyłączników wyregulować powierzchnię styku styków roboczych (wykonać ewentualne dalsze szlifowanie w celu zapewnienia prawidłowej powierzchni styku) oraz jednoczesność zamykania się styków. Przed zamontowaniem wyłączników w GTR zdać wykonane prace Armatorowi.</t>
  </si>
  <si>
    <t>57.4</t>
  </si>
  <si>
    <t>Prace zdać etapami załodze i Armatorowi.</t>
  </si>
  <si>
    <t>58.</t>
  </si>
  <si>
    <t xml:space="preserve">Remont/konserwacja rozdzielnic i skrzynek. </t>
  </si>
  <si>
    <t>58.1</t>
  </si>
  <si>
    <t xml:space="preserve">Rozdzielnice, pulpity i skrzynki wstępnie oczyścić z kurzu i brudu, następnie umyć wszystkie aparaty oraz osprzęt elektryczny środkiem do mycia urządzeń elektrycznych. </t>
  </si>
  <si>
    <t>58.2</t>
  </si>
  <si>
    <t>Sprawdzić stan połączeń śrubowych, stykowych i lutowniczych oraz stan zacisków i styków w aparatach. Stwierdzone usterki usunąć. Styki nadpalone oczyścić z nalotu, przeszlifować. Miejsca w aparatach, w których części mechaniczne wzajemnie się przesuwają, posmarować. Wyregulować jednoczesność zamykania się styków w aparatach / stwierdzone usterki w działaniu usunąć /</t>
  </si>
  <si>
    <t>58.3</t>
  </si>
  <si>
    <t xml:space="preserve">Przyrządy pomiarowe umieszczone w w/w skrzynkach oczyścić, sprawdzić prawidłowość ich działania, niesprawne naprawić lub wymienić na nowe (w zależności od decyzji armatora), dokonując ewentualnie niezbędnych przeróbek mechanicznych. Uszkodzone lub niesprawne elementy osprzętu elektrycznego (żarówki sygnalizacyjne, filtry, oprawki, łączniki) wymienić na nowe, uzupełnić brakujące. Sprawdzić stan uziemień ochronnych / stwierdzone usterki usunąć / </t>
  </si>
  <si>
    <t>58.4</t>
  </si>
  <si>
    <t>Wykonać remont i konserwację:</t>
  </si>
  <si>
    <t>58.4.1</t>
  </si>
  <si>
    <t>pulpit sterowniczy</t>
  </si>
  <si>
    <t>58.4.2</t>
  </si>
  <si>
    <t>pulpit manewrowy</t>
  </si>
  <si>
    <t>58.4.3</t>
  </si>
  <si>
    <t>stanowiska manewrowe (SM1, SM2, SM3, SM4)</t>
  </si>
  <si>
    <t>58.4.4</t>
  </si>
  <si>
    <t>rozdzielnice pomocnicze (RP 17, RP 18, RP 05, RP 56)</t>
  </si>
  <si>
    <t>58.4.5</t>
  </si>
  <si>
    <t>rozdzielnica świateł nawigacyjnych</t>
  </si>
  <si>
    <t>58.4.6</t>
  </si>
  <si>
    <t>rozdzielnica zasilania z lądu</t>
  </si>
  <si>
    <t>58.4.7</t>
  </si>
  <si>
    <t>rozdzielnica awaryjna</t>
  </si>
  <si>
    <t>58.4.8</t>
  </si>
  <si>
    <t>skrzynki sterowania pomp</t>
  </si>
  <si>
    <t>58.4.9</t>
  </si>
  <si>
    <t>skrzynki sterowania wentylatorów</t>
  </si>
  <si>
    <t>58.4.10</t>
  </si>
  <si>
    <t>skrzynki pomiarowe agregatów</t>
  </si>
  <si>
    <t>58.4.11</t>
  </si>
  <si>
    <t>skrzynka sterowania sprężarek</t>
  </si>
  <si>
    <t>58.4.12</t>
  </si>
  <si>
    <t>rozdzielnica tyfonu</t>
  </si>
  <si>
    <t>58.4.13</t>
  </si>
  <si>
    <t>rozdzielnica incofonu</t>
  </si>
  <si>
    <t>58.5</t>
  </si>
  <si>
    <t>59.</t>
  </si>
  <si>
    <t>Konserwacja baterii akumulatorów.</t>
  </si>
  <si>
    <t>59.1</t>
  </si>
  <si>
    <t>Wykonać konserwację, pomiar pojemności oraz ładowanie 3 baterii akumulatorów kwasowych (10 szt. akumulatorów po 170 Ah). Akumulatory niesprawne wymienić, usunąć usterki w obwodach połączeniowych, wystawić karty pomiarów.</t>
  </si>
  <si>
    <t>59.2</t>
  </si>
  <si>
    <t>Akumulatory niesprawne wymienić, usunąć usterki w obwodach połączeniowych, wystawić karty pomiarów.</t>
  </si>
  <si>
    <t>59.3</t>
  </si>
  <si>
    <t>60.</t>
  </si>
  <si>
    <t xml:space="preserve">Remont silników prądu przemiennego 3x380V. </t>
  </si>
  <si>
    <t>60.1</t>
  </si>
  <si>
    <t xml:space="preserve">Zdemontować po odłączeniu od sieci i urządzeń współpracujących oraz wykonać w warunkach warsztatowych remont i konserwację (czyszczenie, mycie, suszenie, lakierowanie, pomiary i legalizacja czopów, wymiana łożysk, sprawdzenie stanu połączeń czołowych, usunięcie usterek) silników prądu przemiennego 3 x 380 V. </t>
  </si>
  <si>
    <t>60.2</t>
  </si>
  <si>
    <t>Zespół pompowy kabestanu                         7,5 kW</t>
  </si>
  <si>
    <t>60.2.1</t>
  </si>
  <si>
    <t>Dostawa i wymiana łożysk FAG Lub SKF   6307 zz</t>
  </si>
  <si>
    <t>60.2.2</t>
  </si>
  <si>
    <t>Pompa monitorów nr 1                                16,0 kW</t>
  </si>
  <si>
    <t>60.2.3</t>
  </si>
  <si>
    <t>Pompa monitorów nr 2                                16,0 kW</t>
  </si>
  <si>
    <t>60.3</t>
  </si>
  <si>
    <t>Wentylator pompowni                                  1,5 kW</t>
  </si>
  <si>
    <t>60.3.1</t>
  </si>
  <si>
    <t>Dostawa i wymiana łożysk FAG Lub SKF 6304zz</t>
  </si>
  <si>
    <t>60.3.2</t>
  </si>
  <si>
    <t>Wyważanie wirnika f!80x260</t>
  </si>
  <si>
    <t>60.3.3</t>
  </si>
  <si>
    <t>Wyważanie propellera fi330x80</t>
  </si>
  <si>
    <t>60.4</t>
  </si>
  <si>
    <r>
      <rPr>
        <sz val="12"/>
        <rFont val="Calibri"/>
        <family val="2"/>
        <charset val="1"/>
      </rPr>
      <t xml:space="preserve">Wentylator pomieszczeń </t>
    </r>
    <r>
      <rPr>
        <sz val="12"/>
        <rFont val="Calibri"/>
        <family val="2"/>
        <charset val="238"/>
      </rPr>
      <t>CO</t>
    </r>
    <r>
      <rPr>
        <vertAlign val="subscript"/>
        <sz val="12"/>
        <rFont val="Calibri"/>
        <family val="2"/>
        <charset val="238"/>
      </rPr>
      <t xml:space="preserve">2  </t>
    </r>
    <r>
      <rPr>
        <sz val="12"/>
        <rFont val="Calibri"/>
        <family val="2"/>
        <charset val="1"/>
      </rPr>
      <t xml:space="preserve">                    1,5 kW</t>
    </r>
  </si>
  <si>
    <t>60.5</t>
  </si>
  <si>
    <t>Pompa fekaliów                                          7,5 kW</t>
  </si>
  <si>
    <t>60.6</t>
  </si>
  <si>
    <t>Silnik elektryczny sprężarki powietrza        5,5 kW</t>
  </si>
  <si>
    <t>60.7</t>
  </si>
  <si>
    <t>Pompa hydroforowa                                   1,1 kW</t>
  </si>
  <si>
    <t>60.8</t>
  </si>
  <si>
    <t>Silnik elektryczny pompy zęzowej               5,5 kW</t>
  </si>
  <si>
    <t>60.9</t>
  </si>
  <si>
    <t>Silnik elektryczny pompy steru  nr 1           2,2 kW</t>
  </si>
  <si>
    <t>60.10</t>
  </si>
  <si>
    <t>Silnik elektryczny pompy steru  nr 2           2,2 kW</t>
  </si>
  <si>
    <t>60.11</t>
  </si>
  <si>
    <t>Po zakończeniu remontu i konserwacji wszystkie silniki ustawić w linii wałów ze współpracującymi urządzeniami, zmierzyć stan izolacji uzwojeń, podłączyć do sieci elektrycznej, przeprowadzić próby pracy, wystawić karty pomiarów elektrycznych oraz karty pomiarów na bicie i łamanie.</t>
  </si>
  <si>
    <t>60.12</t>
  </si>
  <si>
    <t>61.</t>
  </si>
  <si>
    <t>Remont i konserwacja silników prądu stałego 24V.</t>
  </si>
  <si>
    <t>61.1</t>
  </si>
  <si>
    <t>Wykonać remont i konserwację (czyszczenie, mycie, suszenie, lakierowanie, wymiana łożysk, oględziny komutatora ew. polerowanie lub szlifowanie, wymiana szczotek, sprawdzenie stanu szczotkotrzymaczy i ich ew. wymiana) silników prądu stałego:</t>
  </si>
  <si>
    <t>61.1.1</t>
  </si>
  <si>
    <t xml:space="preserve">Rozrusznik elektryczny          </t>
  </si>
  <si>
    <t>61.1.2</t>
  </si>
  <si>
    <t xml:space="preserve">Slnik pompy wstępnego smarowania  </t>
  </si>
  <si>
    <t>61.2</t>
  </si>
  <si>
    <t>Dostawa i wymiana łożysk FAG Lub SKF 6201 zz</t>
  </si>
  <si>
    <t>61.3</t>
  </si>
  <si>
    <t xml:space="preserve">Silniki zdemontować z agregatów napędowych, przeprowadzić ich remont w warunkach warsztatowych oraz próby pracy na stole probierczym po zakończonym remoncie. </t>
  </si>
  <si>
    <t>61.4</t>
  </si>
  <si>
    <t>Po zamontowaniu na agregatach sprawdzić prawidłowość ich pracy / stwierdzone usterki usunąć /.</t>
  </si>
  <si>
    <t>61.5</t>
  </si>
  <si>
    <t>62.</t>
  </si>
  <si>
    <t>Remont i konserwacja układów bezpieczeństwa</t>
  </si>
  <si>
    <t>62.1</t>
  </si>
  <si>
    <t>Wykonać remont i konserwację na jednostce niżej wymienionych układów sygnalizacyjno-pomiarowych.</t>
  </si>
  <si>
    <t>62.1.1</t>
  </si>
  <si>
    <t xml:space="preserve">układ bezpieczeństwa napędu głównego             </t>
  </si>
  <si>
    <t>62.1.2</t>
  </si>
  <si>
    <t xml:space="preserve">układ bezpieczeństwa zespołów prądotwórczych  </t>
  </si>
  <si>
    <t>62.1.3</t>
  </si>
  <si>
    <t>62.1.4</t>
  </si>
  <si>
    <t xml:space="preserve">układ bezpieczeństwa zespołów pompowych     </t>
  </si>
  <si>
    <t>62.2</t>
  </si>
  <si>
    <t>Wszystkie elementy w/w układów oczyścić wstępnie z kurzu i brudu, umyć je środkiem do mycia i konserwacji urządzeń elektronicznych, elementy uszkodzone naprawić lub wymienić na nowe (w zależności od decyzji armatora), brakujące uzupełnić. Sprawdzić stan połączeń śrubowych, stykowych i lutowniczych, stan kabli i przewodów oraz stan uziemień / stwierdzone usterki usunąć /.</t>
  </si>
  <si>
    <t>62.3</t>
  </si>
  <si>
    <t xml:space="preserve">Niesprawne presostaty, termostaty, obrotomierze, układy pomiarowe ciśnienia i temperatury naprawić lub wymienić na nowe (w zależności od decyzji armatora) dokonując ewentualnie niezbędnych przeróbek mechanicznych. Sprawdzić prawidłowość pracy czujników ciśnienia, temperatury oraz obrotomierzy oraz dokonać legalizacji nastaw / stwierdzone usterki usunąć /. </t>
  </si>
  <si>
    <t>62.4</t>
  </si>
  <si>
    <t>63.</t>
  </si>
  <si>
    <t>Remont i konserwacja układów sygnalizacji i pomiarów</t>
  </si>
  <si>
    <t>63.1</t>
  </si>
  <si>
    <t xml:space="preserve">Wszystkie elementy w/w układów oczyścić wstępnie z kurzu i brudu, umyć je środkiem do mycia i konserwacji urządzeń elektronicznych, elementy uszkodzone naprawić, brakujące uzupełnić. Sprawdzić stan połączeń śrubowych, stykowych i lutowniczych, stan kabli i przewodów oraz stan uziemień / stwierdzone usterki usunąć /. </t>
  </si>
  <si>
    <t>63.2</t>
  </si>
  <si>
    <t>Wykonać remont i konserwację układów sygnalizacji:</t>
  </si>
  <si>
    <t>63.2.1</t>
  </si>
  <si>
    <t>układ alarmu ogólnego</t>
  </si>
  <si>
    <t>63.2.2</t>
  </si>
  <si>
    <t>układ sygnalizacji położenia steru</t>
  </si>
  <si>
    <t>63.2.3</t>
  </si>
  <si>
    <r>
      <rPr>
        <sz val="12"/>
        <rFont val="Calibri"/>
        <family val="2"/>
        <charset val="238"/>
      </rPr>
      <t>układ sygnalizacji CO</t>
    </r>
    <r>
      <rPr>
        <vertAlign val="subscript"/>
        <sz val="12"/>
        <rFont val="Calibri"/>
        <family val="2"/>
        <charset val="238"/>
      </rPr>
      <t>2</t>
    </r>
  </si>
  <si>
    <t>63.2.4</t>
  </si>
  <si>
    <t>telegraf pożarniczy</t>
  </si>
  <si>
    <t>63.2.5</t>
  </si>
  <si>
    <t>telegrafy maszynowe</t>
  </si>
  <si>
    <t>63.3</t>
  </si>
  <si>
    <t xml:space="preserve">Sprawdzić prawidłowość pracy obrotomierzy oraz dokonać legalizacji nastaw oraz wystawić karty pomiarowe / stwierdzone usterki usunąć /. </t>
  </si>
  <si>
    <t>63.4</t>
  </si>
  <si>
    <t>64.</t>
  </si>
  <si>
    <t xml:space="preserve">Legalizacja przyrządów pomiarowych. </t>
  </si>
  <si>
    <t>64.1</t>
  </si>
  <si>
    <t>Zdemontować do legalizacji elektryczne przyrządy pomiarowe, oczyścić je z kurzu i brudu, przekazać do legalizacji instytucji posiadającej uprawnienia legalizacyjne, po legalizacji zamontować je na jednostce, sprawdzić poprawność działania układów pomiarowych / stwierdzone usterki usunąć /.</t>
  </si>
  <si>
    <t>64.2</t>
  </si>
  <si>
    <t>Prace zdać w działaniu załodze i Armatorowi.</t>
  </si>
  <si>
    <t>65.</t>
  </si>
  <si>
    <t>Konserwacja urządzeń pomocniczych.</t>
  </si>
  <si>
    <t>65.1</t>
  </si>
  <si>
    <t>65.1.1</t>
  </si>
  <si>
    <t>prostownika ładowania akumulatorów</t>
  </si>
  <si>
    <t>65.1.2</t>
  </si>
  <si>
    <t>podgrzewacza wody sanitarnej</t>
  </si>
  <si>
    <t>65.1.3</t>
  </si>
  <si>
    <t xml:space="preserve">grzejników elektrycznych w pomieszczeniach    </t>
  </si>
  <si>
    <t>65.1.4</t>
  </si>
  <si>
    <t xml:space="preserve">transformatorów zasilania głównego    </t>
  </si>
  <si>
    <t>65.2</t>
  </si>
  <si>
    <t xml:space="preserve">Urządzenia oczyścić wstępnie z kurzu i brudu a następnie umyć je środkiem do mycia urządzeń elektrycznych. Wymienić uszkodzone elementy osprzętu elektrycznego, uzupełnić brakujące. </t>
  </si>
  <si>
    <t>65.3</t>
  </si>
  <si>
    <t xml:space="preserve">Sprawdzić stan połączeń śrubowych, stykowych i lutowniczych oraz stan kabli i przewodów / stwierdzone usterki usunąć /. </t>
  </si>
  <si>
    <t>65.4</t>
  </si>
  <si>
    <t>Sprawdzić prawidłowość działania układów sterujących urządzeń. Elementy niesprawne układów sterujących naprawić lub wymienić na nowe oraz uzupełnić brakujące. Sprawdzić prawidłowość działania termostatów  / stwierdzone usterki usunąć /.</t>
  </si>
  <si>
    <t>65.5</t>
  </si>
  <si>
    <t>66.</t>
  </si>
  <si>
    <t>Urządzenia radiowo-nawigacyjne.</t>
  </si>
  <si>
    <t>66.1</t>
  </si>
  <si>
    <t xml:space="preserve">W urządzeniach radiowo-nawigacyjnych oraz urządzeniach z nim współpracujących  (zasilacze, anteny, instalacja antenowa) oraz połączenia z urządzeniami nawigacyjnymi współpracującymi z w/w urządzeniami, wykonać naprawę i konserwację / stwierdzone usterki usunąć /. </t>
  </si>
  <si>
    <t>66.1.1</t>
  </si>
  <si>
    <t>Radar Simrad RA 42C</t>
  </si>
  <si>
    <t>66.1.2</t>
  </si>
  <si>
    <t>Radiotelefon SP Radio VHF Sailor RT-2048</t>
  </si>
  <si>
    <t>66.1.3</t>
  </si>
  <si>
    <t>Radiotelefon ICOM IC – M59</t>
  </si>
  <si>
    <t>66.1.4</t>
  </si>
  <si>
    <t>Rozgłośnia manewrowa Radmor RD – 6112/1</t>
  </si>
  <si>
    <t>66.1.5</t>
  </si>
  <si>
    <t>Radiotelefon przenośny VHF ICOM  IC-mM7 Euro</t>
  </si>
  <si>
    <t>66.1.6</t>
  </si>
  <si>
    <t>Radiotelefon Motorola CM 160</t>
  </si>
  <si>
    <t>66.2</t>
  </si>
  <si>
    <t>Sprawdzić urządzenia w działaniu, wystawić dokumenty badań</t>
  </si>
  <si>
    <t>66.3</t>
  </si>
  <si>
    <t>Pomieszczenia</t>
  </si>
  <si>
    <t>67.</t>
  </si>
  <si>
    <t>Wymiana tepicerki na siedzeniach</t>
  </si>
  <si>
    <t>67.1</t>
  </si>
  <si>
    <t xml:space="preserve">mesa </t>
  </si>
  <si>
    <t>67.2</t>
  </si>
  <si>
    <t>mostek</t>
  </si>
  <si>
    <t>67.3</t>
  </si>
  <si>
    <t>68.</t>
  </si>
  <si>
    <t>Zainstalowanie nowych prapetów pod bulaje</t>
  </si>
  <si>
    <t>68.1</t>
  </si>
  <si>
    <t>68.2</t>
  </si>
  <si>
    <t>pralnia</t>
  </si>
  <si>
    <t>68.3</t>
  </si>
  <si>
    <t>kabina kapitańska</t>
  </si>
  <si>
    <t>68.4</t>
  </si>
  <si>
    <t>mesa</t>
  </si>
  <si>
    <t>68.5</t>
  </si>
  <si>
    <t>Prace zdać w działaniu załodze.</t>
  </si>
  <si>
    <t>69.</t>
  </si>
  <si>
    <t>Wymiana wykładziny</t>
  </si>
  <si>
    <t>69.1</t>
  </si>
  <si>
    <t>69.2</t>
  </si>
  <si>
    <t>69.3</t>
  </si>
  <si>
    <t>koryterz główny</t>
  </si>
  <si>
    <t>69.4</t>
  </si>
  <si>
    <t>70.</t>
  </si>
  <si>
    <t>Wymiana blatu w kuchni</t>
  </si>
  <si>
    <t>wymiary</t>
  </si>
  <si>
    <t>220x60</t>
  </si>
  <si>
    <t>70.1</t>
  </si>
  <si>
    <t>71.</t>
  </si>
  <si>
    <t>Mostek</t>
  </si>
  <si>
    <t>71.1</t>
  </si>
  <si>
    <t>Wymiana instalacji wycieraczek - umożliwienie 3 stopniowej regulacji</t>
  </si>
  <si>
    <t>71.2</t>
  </si>
  <si>
    <t>Zainstalowanie nowego wentylatora</t>
  </si>
  <si>
    <t>71.3</t>
  </si>
  <si>
    <t>Wykonanie instalacji ogrzewania 3 okien od dziobu</t>
  </si>
  <si>
    <t>71.5</t>
  </si>
  <si>
    <t>Inne</t>
  </si>
  <si>
    <t>72.</t>
  </si>
  <si>
    <t>"Próby morskie"</t>
  </si>
  <si>
    <t>72.1</t>
  </si>
  <si>
    <t>Stworzenie planu "prób morskich" sprawdzających prawidłowe działanie systemów</t>
  </si>
  <si>
    <t>72.1.1</t>
  </si>
  <si>
    <t>W trakcie prób wyknywanie zapisów pracy silników wraz z parametrami.</t>
  </si>
  <si>
    <t>72.2</t>
  </si>
  <si>
    <t>Przygotowanie raportu z wykonanych "prób morskich" zdanie PRS i Armatorowi</t>
  </si>
  <si>
    <t>73.</t>
  </si>
  <si>
    <t>Wykonanie i przekazanie dokumentacji techniczno-zdjęciowej Armatorowi z prac wykonanych podczas rermontu Odnowienia Klasy przed podpisaniem karty odbioru.</t>
  </si>
  <si>
    <t>74.</t>
  </si>
  <si>
    <t>Podstawienie jednostki do stoczni (usługa holownicza) z portu macierzystego (nab. Tureckie - Szczecin)  oraz dstawienie jednostki do portu macierzystego w Szczecinie (usługa holownicza na nab Tureckie - Szczecin) po remoncie na terenie stoczni. (Koszty paliwa spalanego przez Strażaka-24 w trakcie holowania i koszty załogi Strażaka-24 ponosi Zamawiający).</t>
  </si>
  <si>
    <t xml:space="preserve">SUMA (WARTOŚĆ NETTO CAŁKOWITA)    </t>
  </si>
  <si>
    <t>Uwaga: Wycenić należy każdy niewykreskowany punkt i podpunkt wykazu prac remontowych z osobna po zapoznaniu się z zakresem robót na statku.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</si>
</sst>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PLN]"/>
  </numFmts>
  <fonts count="27">
    <font>
      <sz val="11"/>
      <color rgb="FF000000"/>
      <name val="Czcionka tekstu podstawowego"/>
      <family val="2"/>
      <charset val="238"/>
    </font>
    <font>
      <sz val="11"/>
      <name val="Czcionka tekstu podstawowego"/>
      <family val="2"/>
      <charset val="238"/>
    </font>
    <font>
      <b/>
      <sz val="11"/>
      <name val="Czcionka tekstu podstawowego"/>
      <charset val="238"/>
    </font>
    <font>
      <sz val="11"/>
      <name val="Czcionka tekstu podstawowego"/>
      <charset val="238"/>
    </font>
    <font>
      <b/>
      <sz val="16"/>
      <name val="Czcionka tekstu podstawowego"/>
      <charset val="238"/>
    </font>
    <font>
      <sz val="12"/>
      <name val="Times New Roman"/>
      <family val="1"/>
      <charset val="238"/>
    </font>
    <font>
      <b/>
      <sz val="14"/>
      <name val="Calibri"/>
      <family val="2"/>
      <charset val="238"/>
    </font>
    <font>
      <b/>
      <sz val="12"/>
      <name val="Times New Roman"/>
      <family val="1"/>
      <charset val="238"/>
    </font>
    <font>
      <b/>
      <sz val="12"/>
      <name val="Calibri"/>
      <family val="2"/>
      <charset val="238"/>
    </font>
    <font>
      <sz val="12"/>
      <name val="Calibri"/>
      <family val="2"/>
      <charset val="238"/>
    </font>
    <font>
      <sz val="12"/>
      <name val="Czcionka tekstu podstawowego"/>
      <family val="2"/>
      <charset val="238"/>
    </font>
    <font>
      <b/>
      <sz val="12"/>
      <name val="Czcionka tekstu podstawowego"/>
      <charset val="238"/>
    </font>
    <font>
      <sz val="12"/>
      <color rgb="FFFFFFFF"/>
      <name val="Calibri"/>
      <family val="2"/>
      <charset val="238"/>
    </font>
    <font>
      <b/>
      <sz val="12"/>
      <color rgb="FFFFFFFF"/>
      <name val="Calibri"/>
      <family val="2"/>
      <charset val="238"/>
    </font>
    <font>
      <b/>
      <sz val="12"/>
      <color rgb="FFFFFFFF"/>
      <name val="Czcionka tekstu podstawowego"/>
      <charset val="238"/>
    </font>
    <font>
      <sz val="12"/>
      <name val="Czcionka tekstu podstawowego"/>
      <charset val="238"/>
    </font>
    <font>
      <b/>
      <sz val="11"/>
      <color rgb="FF000000"/>
      <name val="Czcionka tekstu podstawowego"/>
      <family val="2"/>
      <charset val="238"/>
    </font>
    <font>
      <b/>
      <sz val="11"/>
      <color rgb="FF000000"/>
      <name val="Czcionka tekstu podstawowego"/>
      <charset val="238"/>
    </font>
    <font>
      <b/>
      <sz val="12"/>
      <name val="Calibri"/>
      <family val="2"/>
      <charset val="1"/>
    </font>
    <font>
      <sz val="12"/>
      <name val="Calibri"/>
      <family val="2"/>
      <charset val="1"/>
    </font>
    <font>
      <vertAlign val="superscript"/>
      <sz val="12"/>
      <name val="Calibri"/>
      <family val="2"/>
      <charset val="1"/>
    </font>
    <font>
      <sz val="12"/>
      <color rgb="FF000000"/>
      <name val="Calibri"/>
      <family val="2"/>
      <charset val="1"/>
    </font>
    <font>
      <b/>
      <sz val="12"/>
      <color rgb="FF000000"/>
      <name val="Calibri"/>
      <family val="2"/>
      <charset val="1"/>
    </font>
    <font>
      <sz val="12"/>
      <color rgb="FF000000"/>
      <name val="Calibri"/>
      <family val="2"/>
      <charset val="238"/>
    </font>
    <font>
      <vertAlign val="subscript"/>
      <sz val="12"/>
      <name val="Calibri"/>
      <family val="2"/>
      <charset val="238"/>
    </font>
    <font>
      <b/>
      <u/>
      <sz val="12"/>
      <name val="Times New Roman"/>
      <family val="1"/>
      <charset val="238"/>
    </font>
    <font>
      <sz val="11"/>
      <color rgb="FF000000"/>
      <name val="Czcionka tekstu podstawowego"/>
      <family val="2"/>
      <charset val="238"/>
    </font>
  </fonts>
  <fills count="7">
    <fill>
      <patternFill patternType="none"/>
    </fill>
    <fill>
      <patternFill patternType="gray125"/>
    </fill>
    <fill>
      <patternFill patternType="solid">
        <fgColor rgb="FF000000"/>
        <bgColor rgb="FF0D0D0D"/>
      </patternFill>
    </fill>
    <fill>
      <patternFill patternType="solid">
        <fgColor rgb="FFDAE3F3"/>
        <bgColor rgb="FFCCFFFF"/>
      </patternFill>
    </fill>
    <fill>
      <patternFill patternType="solid">
        <fgColor rgb="FFFFFFFF"/>
        <bgColor rgb="FFFFFFCC"/>
      </patternFill>
    </fill>
    <fill>
      <patternFill patternType="solid">
        <fgColor rgb="FFB4C7DC"/>
        <bgColor rgb="FF99CCFF"/>
      </patternFill>
    </fill>
    <fill>
      <patternFill patternType="solid">
        <fgColor rgb="FF0D0D0D"/>
        <bgColor rgb="FF000000"/>
      </patternFill>
    </fill>
  </fills>
  <borders count="2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style="thin">
        <color auto="1"/>
      </right>
      <top style="thin">
        <color auto="1"/>
      </top>
      <bottom/>
      <diagonal/>
    </border>
    <border diagonalDown="1">
      <left/>
      <right/>
      <top style="thin">
        <color auto="1"/>
      </top>
      <bottom style="thin">
        <color auto="1"/>
      </bottom>
      <diagonal style="thin">
        <color auto="1"/>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diagonalDown="1">
      <left style="thin">
        <color auto="1"/>
      </left>
      <right style="thin">
        <color auto="1"/>
      </right>
      <top/>
      <bottom style="thin">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26" fillId="0" borderId="0"/>
  </cellStyleXfs>
  <cellXfs count="221">
    <xf numFmtId="0" fontId="0" fillId="0" borderId="0" xfId="0"/>
    <xf numFmtId="0" fontId="25" fillId="0" borderId="0" xfId="0" applyFont="1" applyBorder="1" applyAlignment="1">
      <alignment horizontal="left" wrapText="1"/>
    </xf>
    <xf numFmtId="0" fontId="11" fillId="0" borderId="19" xfId="0" applyFont="1" applyBorder="1" applyAlignment="1">
      <alignment horizontal="righ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xf>
    <xf numFmtId="0" fontId="0" fillId="0" borderId="0" xfId="0" applyFont="1"/>
    <xf numFmtId="0" fontId="1" fillId="0" borderId="0" xfId="0" applyFont="1" applyBorder="1" applyAlignment="1">
      <alignment horizontal="left" vertical="top"/>
    </xf>
    <xf numFmtId="0" fontId="1" fillId="0" borderId="0" xfId="0" applyFont="1"/>
    <xf numFmtId="0" fontId="1" fillId="0" borderId="0" xfId="0" applyFont="1" applyAlignment="1">
      <alignment horizontal="center" vertical="center" wrapText="1"/>
    </xf>
    <xf numFmtId="0" fontId="1" fillId="0" borderId="0" xfId="0" applyFont="1" applyBorder="1"/>
    <xf numFmtId="0" fontId="2" fillId="0" borderId="0" xfId="0" applyFont="1" applyBorder="1"/>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5" fillId="0" borderId="0" xfId="0" applyFont="1" applyBorder="1" applyAlignment="1">
      <alignment horizontal="left" vertical="top"/>
    </xf>
    <xf numFmtId="0" fontId="5" fillId="0" borderId="0" xfId="0" applyFont="1" applyBorder="1"/>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wrapText="1"/>
    </xf>
    <xf numFmtId="0" fontId="1" fillId="0" borderId="0" xfId="0" applyFont="1" applyBorder="1" applyAlignment="1">
      <alignment wrapText="1"/>
    </xf>
    <xf numFmtId="0" fontId="5" fillId="2" borderId="0" xfId="0" applyFont="1" applyFill="1" applyBorder="1" applyAlignment="1">
      <alignment horizontal="left" vertical="top" wrapText="1"/>
    </xf>
    <xf numFmtId="0" fontId="1" fillId="2" borderId="0" xfId="0" applyFont="1" applyFill="1"/>
    <xf numFmtId="0" fontId="1" fillId="2" borderId="0" xfId="0" applyFont="1" applyFill="1" applyAlignment="1">
      <alignment horizontal="center" vertical="center" wrapText="1"/>
    </xf>
    <xf numFmtId="0" fontId="1" fillId="2" borderId="0" xfId="0" applyFont="1" applyFill="1" applyBorder="1" applyAlignment="1">
      <alignment wrapText="1"/>
    </xf>
    <xf numFmtId="0" fontId="6"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horizontal="center" vertical="center" wrapText="1"/>
    </xf>
    <xf numFmtId="0" fontId="10" fillId="0" borderId="5" xfId="0" applyFont="1" applyBorder="1" applyAlignment="1">
      <alignment wrapText="1"/>
    </xf>
    <xf numFmtId="0" fontId="9" fillId="0" borderId="6" xfId="0" applyFont="1" applyBorder="1" applyAlignment="1">
      <alignment horizontal="left" vertical="top" wrapText="1"/>
    </xf>
    <xf numFmtId="0" fontId="8" fillId="0" borderId="6" xfId="0" applyFont="1" applyBorder="1" applyAlignment="1">
      <alignment horizontal="left" vertical="top"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wrapText="1"/>
    </xf>
    <xf numFmtId="0" fontId="9" fillId="2" borderId="6" xfId="0" applyFont="1" applyFill="1" applyBorder="1" applyAlignment="1">
      <alignment horizontal="left" vertical="top" wrapText="1"/>
    </xf>
    <xf numFmtId="0" fontId="8" fillId="2" borderId="6" xfId="0" applyFont="1" applyFill="1" applyBorder="1" applyAlignment="1">
      <alignment horizontal="left" vertical="top" wrapText="1"/>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wrapText="1"/>
    </xf>
    <xf numFmtId="0" fontId="8" fillId="3" borderId="6" xfId="0" applyFont="1" applyFill="1" applyBorder="1" applyAlignment="1">
      <alignment horizontal="left" vertical="top" wrapText="1"/>
    </xf>
    <xf numFmtId="0" fontId="9" fillId="3" borderId="6" xfId="0" applyFont="1" applyFill="1" applyBorder="1" applyAlignment="1">
      <alignment horizontal="center" vertical="center" wrapText="1"/>
    </xf>
    <xf numFmtId="164" fontId="11" fillId="3" borderId="6" xfId="0" applyNumberFormat="1" applyFont="1" applyFill="1" applyBorder="1" applyAlignment="1">
      <alignment horizontal="center" wrapText="1"/>
    </xf>
    <xf numFmtId="164" fontId="11" fillId="0" borderId="6" xfId="0" applyNumberFormat="1" applyFont="1" applyBorder="1" applyAlignment="1">
      <alignment horizontal="center" wrapText="1"/>
    </xf>
    <xf numFmtId="0" fontId="8" fillId="4" borderId="6" xfId="0" applyFont="1" applyFill="1" applyBorder="1" applyAlignment="1">
      <alignment horizontal="left" vertical="top" wrapText="1"/>
    </xf>
    <xf numFmtId="164" fontId="11" fillId="3" borderId="7" xfId="0" applyNumberFormat="1" applyFont="1" applyFill="1" applyBorder="1" applyAlignment="1">
      <alignment horizontal="center" wrapText="1"/>
    </xf>
    <xf numFmtId="0" fontId="9" fillId="3" borderId="6" xfId="0" applyFont="1" applyFill="1" applyBorder="1" applyAlignment="1">
      <alignment horizontal="left" vertical="top" wrapText="1"/>
    </xf>
    <xf numFmtId="0" fontId="8" fillId="3" borderId="6" xfId="0" applyFont="1" applyFill="1" applyBorder="1" applyAlignment="1">
      <alignment horizontal="center" vertical="center" wrapText="1"/>
    </xf>
    <xf numFmtId="164" fontId="11" fillId="2" borderId="6" xfId="0" applyNumberFormat="1" applyFont="1" applyFill="1" applyBorder="1" applyAlignment="1">
      <alignment horizontal="center" wrapText="1"/>
    </xf>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164" fontId="14" fillId="0" borderId="7" xfId="0" applyNumberFormat="1" applyFont="1" applyBorder="1" applyAlignment="1">
      <alignment horizontal="center" wrapText="1"/>
    </xf>
    <xf numFmtId="164" fontId="15" fillId="3" borderId="6" xfId="0" applyNumberFormat="1" applyFont="1" applyFill="1" applyBorder="1" applyAlignment="1">
      <alignment horizontal="center" wrapText="1"/>
    </xf>
    <xf numFmtId="0" fontId="9" fillId="4" borderId="6" xfId="0" applyFont="1" applyFill="1" applyBorder="1" applyAlignment="1">
      <alignment horizontal="left" vertical="top" wrapText="1"/>
    </xf>
    <xf numFmtId="0" fontId="9" fillId="4" borderId="6" xfId="0" applyFont="1" applyFill="1" applyBorder="1" applyAlignment="1">
      <alignment horizontal="center" vertical="center" wrapText="1"/>
    </xf>
    <xf numFmtId="164" fontId="15" fillId="4" borderId="6" xfId="0" applyNumberFormat="1" applyFont="1" applyFill="1" applyBorder="1" applyAlignment="1">
      <alignment horizontal="center" wrapText="1"/>
    </xf>
    <xf numFmtId="0" fontId="0" fillId="4" borderId="0" xfId="0" applyFill="1"/>
    <xf numFmtId="164" fontId="15" fillId="2" borderId="6" xfId="0" applyNumberFormat="1" applyFont="1" applyFill="1" applyBorder="1" applyAlignment="1">
      <alignment horizontal="center" wrapText="1"/>
    </xf>
    <xf numFmtId="0" fontId="9" fillId="0" borderId="7" xfId="0" applyFont="1" applyBorder="1" applyAlignment="1">
      <alignment horizontal="center" vertical="center" wrapText="1"/>
    </xf>
    <xf numFmtId="0" fontId="8" fillId="0" borderId="7" xfId="0" applyFont="1" applyBorder="1" applyAlignment="1">
      <alignment horizontal="center" vertical="center" wrapText="1"/>
    </xf>
    <xf numFmtId="164" fontId="11" fillId="0" borderId="7" xfId="0" applyNumberFormat="1" applyFont="1" applyBorder="1" applyAlignment="1">
      <alignment horizontal="center" wrapText="1"/>
    </xf>
    <xf numFmtId="0" fontId="1" fillId="3" borderId="6" xfId="0" applyFont="1" applyFill="1" applyBorder="1" applyAlignment="1">
      <alignment horizontal="center" vertical="center" wrapText="1"/>
    </xf>
    <xf numFmtId="164" fontId="11" fillId="4" borderId="6" xfId="0" applyNumberFormat="1" applyFont="1" applyFill="1" applyBorder="1" applyAlignment="1">
      <alignment horizontal="center" wrapText="1"/>
    </xf>
    <xf numFmtId="0" fontId="8" fillId="0" borderId="6" xfId="0" applyFont="1" applyBorder="1" applyAlignment="1">
      <alignment vertical="top" wrapText="1"/>
    </xf>
    <xf numFmtId="0" fontId="16" fillId="0" borderId="0" xfId="0" applyFont="1"/>
    <xf numFmtId="0" fontId="9" fillId="3" borderId="6" xfId="0" applyFont="1" applyFill="1" applyBorder="1" applyAlignment="1">
      <alignment vertical="top" wrapText="1"/>
    </xf>
    <xf numFmtId="0" fontId="9" fillId="0" borderId="6" xfId="0" applyFont="1" applyBorder="1" applyAlignment="1">
      <alignment vertical="top" wrapText="1"/>
    </xf>
    <xf numFmtId="0" fontId="9"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2" borderId="6" xfId="0" applyFont="1" applyFill="1" applyBorder="1" applyAlignment="1">
      <alignment vertical="top" wrapText="1"/>
    </xf>
    <xf numFmtId="164" fontId="15" fillId="3" borderId="7" xfId="0" applyNumberFormat="1" applyFont="1" applyFill="1" applyBorder="1" applyAlignment="1">
      <alignment horizontal="center" wrapText="1"/>
    </xf>
    <xf numFmtId="0" fontId="9" fillId="4" borderId="6" xfId="0" applyFont="1" applyFill="1" applyBorder="1" applyAlignment="1">
      <alignment vertical="top" wrapText="1"/>
    </xf>
    <xf numFmtId="0" fontId="9" fillId="4" borderId="7" xfId="0" applyFont="1" applyFill="1" applyBorder="1" applyAlignment="1">
      <alignment horizontal="center" vertical="center" wrapText="1"/>
    </xf>
    <xf numFmtId="164" fontId="11" fillId="4" borderId="7" xfId="0" applyNumberFormat="1" applyFont="1" applyFill="1" applyBorder="1" applyAlignment="1">
      <alignment horizontal="center" wrapText="1"/>
    </xf>
    <xf numFmtId="0" fontId="9" fillId="2" borderId="6" xfId="0" applyFont="1" applyFill="1" applyBorder="1" applyAlignment="1">
      <alignment vertical="top" wrapText="1"/>
    </xf>
    <xf numFmtId="0" fontId="9" fillId="2" borderId="8" xfId="0" applyFont="1" applyFill="1" applyBorder="1" applyAlignment="1">
      <alignment horizontal="left" vertical="top" wrapText="1"/>
    </xf>
    <xf numFmtId="0" fontId="9" fillId="2" borderId="8" xfId="0" applyFont="1" applyFill="1" applyBorder="1" applyAlignment="1">
      <alignment horizontal="center" vertical="center" wrapText="1"/>
    </xf>
    <xf numFmtId="164" fontId="11" fillId="2" borderId="8" xfId="0" applyNumberFormat="1" applyFont="1" applyFill="1" applyBorder="1" applyAlignment="1">
      <alignment horizontal="center" wrapText="1"/>
    </xf>
    <xf numFmtId="0" fontId="9" fillId="0" borderId="8" xfId="0" applyFont="1" applyBorder="1" applyAlignment="1">
      <alignment horizontal="left" vertical="top" wrapText="1"/>
    </xf>
    <xf numFmtId="0" fontId="9" fillId="0" borderId="8" xfId="0" applyFont="1" applyBorder="1" applyAlignment="1">
      <alignment horizontal="center" vertical="center" wrapText="1"/>
    </xf>
    <xf numFmtId="164" fontId="11" fillId="0" borderId="8" xfId="0" applyNumberFormat="1" applyFont="1" applyBorder="1" applyAlignment="1">
      <alignment horizontal="center" wrapText="1"/>
    </xf>
    <xf numFmtId="0" fontId="9" fillId="0" borderId="0" xfId="0" applyFont="1" applyBorder="1" applyAlignment="1">
      <alignment horizontal="left" vertical="top" wrapText="1"/>
    </xf>
    <xf numFmtId="164" fontId="11" fillId="0" borderId="0" xfId="0" applyNumberFormat="1" applyFont="1" applyBorder="1" applyAlignment="1">
      <alignment horizontal="center" wrapText="1"/>
    </xf>
    <xf numFmtId="0" fontId="9" fillId="0" borderId="5" xfId="0" applyFont="1" applyBorder="1" applyAlignment="1">
      <alignment horizontal="left" vertical="top" wrapText="1"/>
    </xf>
    <xf numFmtId="0" fontId="9" fillId="0" borderId="5" xfId="0" applyFont="1" applyBorder="1" applyAlignment="1">
      <alignment horizontal="center" vertical="center" wrapText="1"/>
    </xf>
    <xf numFmtId="164" fontId="11" fillId="0" borderId="5" xfId="0" applyNumberFormat="1" applyFont="1" applyBorder="1" applyAlignment="1">
      <alignment horizontal="center" wrapText="1"/>
    </xf>
    <xf numFmtId="0" fontId="9" fillId="2" borderId="5" xfId="0" applyFont="1" applyFill="1" applyBorder="1" applyAlignment="1">
      <alignment horizontal="left" vertical="top" wrapText="1"/>
    </xf>
    <xf numFmtId="0" fontId="9" fillId="2" borderId="5" xfId="0" applyFont="1" applyFill="1" applyBorder="1" applyAlignment="1">
      <alignment horizontal="center" vertical="center" wrapText="1"/>
    </xf>
    <xf numFmtId="164" fontId="11" fillId="2" borderId="5" xfId="0" applyNumberFormat="1" applyFont="1" applyFill="1" applyBorder="1" applyAlignment="1">
      <alignment horizontal="center" wrapText="1"/>
    </xf>
    <xf numFmtId="0" fontId="17" fillId="3" borderId="6" xfId="0" applyFont="1" applyFill="1" applyBorder="1" applyAlignment="1">
      <alignment wrapText="1"/>
    </xf>
    <xf numFmtId="0" fontId="0" fillId="3" borderId="6" xfId="0" applyFont="1" applyFill="1" applyBorder="1"/>
    <xf numFmtId="0" fontId="0" fillId="4" borderId="6" xfId="0" applyFont="1" applyFill="1" applyBorder="1"/>
    <xf numFmtId="0" fontId="8" fillId="4" borderId="7" xfId="0" applyFont="1" applyFill="1" applyBorder="1" applyAlignment="1">
      <alignment horizontal="center" vertical="center" wrapText="1"/>
    </xf>
    <xf numFmtId="0" fontId="0" fillId="0" borderId="6" xfId="0" applyFont="1" applyBorder="1"/>
    <xf numFmtId="0" fontId="8" fillId="4" borderId="6" xfId="0" applyFont="1" applyFill="1" applyBorder="1" applyAlignment="1">
      <alignment horizontal="center" vertical="center" wrapText="1"/>
    </xf>
    <xf numFmtId="0" fontId="16" fillId="0" borderId="6" xfId="0" applyFont="1" applyBorder="1"/>
    <xf numFmtId="0" fontId="0" fillId="2" borderId="6" xfId="0" applyFill="1" applyBorder="1"/>
    <xf numFmtId="0" fontId="17" fillId="0" borderId="6" xfId="0" applyFont="1" applyBorder="1"/>
    <xf numFmtId="0" fontId="9" fillId="3" borderId="9"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9" xfId="0" applyFont="1" applyFill="1" applyBorder="1" applyAlignment="1">
      <alignment horizontal="center" vertical="center" wrapText="1"/>
    </xf>
    <xf numFmtId="0" fontId="0" fillId="2" borderId="0" xfId="0" applyFill="1"/>
    <xf numFmtId="0" fontId="0" fillId="3" borderId="6" xfId="0" applyFont="1" applyFill="1" applyBorder="1" applyAlignment="1">
      <alignment wrapText="1"/>
    </xf>
    <xf numFmtId="0" fontId="0" fillId="0" borderId="6" xfId="0" applyFont="1" applyBorder="1" applyAlignment="1">
      <alignment wrapText="1"/>
    </xf>
    <xf numFmtId="0" fontId="16" fillId="3" borderId="6" xfId="0" applyFont="1" applyFill="1" applyBorder="1" applyAlignment="1">
      <alignment wrapText="1"/>
    </xf>
    <xf numFmtId="0" fontId="0" fillId="2" borderId="6" xfId="0" applyFill="1" applyBorder="1" applyAlignment="1">
      <alignment wrapText="1"/>
    </xf>
    <xf numFmtId="0" fontId="1" fillId="0" borderId="6" xfId="0" applyFont="1" applyBorder="1" applyAlignment="1">
      <alignment horizontal="left" vertical="top"/>
    </xf>
    <xf numFmtId="0" fontId="2" fillId="0" borderId="6" xfId="0" applyFont="1" applyBorder="1" applyAlignment="1">
      <alignment wrapText="1"/>
    </xf>
    <xf numFmtId="0" fontId="1" fillId="0" borderId="6" xfId="0" applyFont="1" applyBorder="1" applyAlignment="1">
      <alignment horizontal="center" vertical="center" wrapText="1"/>
    </xf>
    <xf numFmtId="0" fontId="1" fillId="0" borderId="6" xfId="0" applyFont="1" applyBorder="1"/>
    <xf numFmtId="0" fontId="1" fillId="3" borderId="6" xfId="0" applyFont="1" applyFill="1" applyBorder="1" applyAlignment="1">
      <alignment horizontal="left" vertical="top"/>
    </xf>
    <xf numFmtId="0" fontId="2" fillId="3" borderId="6" xfId="0" applyFont="1" applyFill="1" applyBorder="1" applyAlignment="1">
      <alignment wrapText="1"/>
    </xf>
    <xf numFmtId="0" fontId="1" fillId="3" borderId="7" xfId="0" applyFont="1" applyFill="1" applyBorder="1" applyAlignment="1">
      <alignment horizontal="center" vertical="center" wrapText="1"/>
    </xf>
    <xf numFmtId="0" fontId="1" fillId="3" borderId="7" xfId="0" applyFont="1" applyFill="1" applyBorder="1"/>
    <xf numFmtId="0" fontId="1" fillId="3" borderId="6" xfId="0" applyFont="1" applyFill="1" applyBorder="1" applyAlignment="1">
      <alignment wrapText="1"/>
    </xf>
    <xf numFmtId="0" fontId="1" fillId="3" borderId="6" xfId="0" applyFont="1" applyFill="1" applyBorder="1"/>
    <xf numFmtId="0" fontId="1" fillId="0" borderId="7" xfId="0" applyFont="1" applyBorder="1" applyAlignment="1">
      <alignment horizontal="center" vertical="center" wrapText="1"/>
    </xf>
    <xf numFmtId="0" fontId="1" fillId="0" borderId="7" xfId="0" applyFont="1" applyBorder="1"/>
    <xf numFmtId="0" fontId="1" fillId="0" borderId="6" xfId="0" applyFont="1" applyBorder="1" applyAlignment="1">
      <alignment wrapText="1"/>
    </xf>
    <xf numFmtId="0" fontId="1" fillId="0" borderId="6" xfId="0" applyFont="1" applyBorder="1" applyAlignment="1">
      <alignment horizontal="left" wrapText="1"/>
    </xf>
    <xf numFmtId="0" fontId="3" fillId="0" borderId="6" xfId="0" applyFont="1" applyBorder="1" applyAlignment="1">
      <alignment wrapText="1"/>
    </xf>
    <xf numFmtId="0" fontId="8" fillId="3" borderId="6" xfId="0" applyFont="1" applyFill="1" applyBorder="1" applyAlignment="1">
      <alignment vertical="top" wrapText="1"/>
    </xf>
    <xf numFmtId="0" fontId="0" fillId="3" borderId="6" xfId="0" applyFont="1" applyFill="1" applyBorder="1" applyAlignment="1">
      <alignment horizontal="left" vertical="top" wrapText="1"/>
    </xf>
    <xf numFmtId="0" fontId="1" fillId="3" borderId="0" xfId="0" applyFont="1" applyFill="1" applyAlignment="1">
      <alignment wrapText="1"/>
    </xf>
    <xf numFmtId="0" fontId="8" fillId="4" borderId="6" xfId="0" applyFont="1" applyFill="1" applyBorder="1" applyAlignment="1">
      <alignment vertical="top" wrapText="1"/>
    </xf>
    <xf numFmtId="49" fontId="8"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2" borderId="6" xfId="0" applyNumberFormat="1" applyFont="1" applyFill="1" applyBorder="1" applyAlignment="1">
      <alignment horizontal="left" vertical="top" wrapText="1"/>
    </xf>
    <xf numFmtId="0" fontId="2" fillId="0" borderId="0" xfId="0" applyFont="1"/>
    <xf numFmtId="0" fontId="1" fillId="0" borderId="10" xfId="0" applyFont="1" applyBorder="1" applyAlignment="1">
      <alignment horizontal="center" vertical="center" wrapText="1"/>
    </xf>
    <xf numFmtId="0" fontId="18" fillId="0" borderId="6" xfId="0" applyFont="1" applyBorder="1" applyAlignment="1">
      <alignment horizontal="left" vertical="top" wrapText="1"/>
    </xf>
    <xf numFmtId="0" fontId="19" fillId="3" borderId="6" xfId="0" applyFont="1" applyFill="1" applyBorder="1" applyAlignment="1">
      <alignment horizontal="left" vertical="top" wrapText="1"/>
    </xf>
    <xf numFmtId="0" fontId="21" fillId="0" borderId="6" xfId="0" applyFont="1" applyBorder="1" applyAlignment="1">
      <alignment vertical="top" wrapText="1"/>
    </xf>
    <xf numFmtId="0" fontId="19" fillId="3" borderId="6" xfId="0" applyFont="1" applyFill="1" applyBorder="1" applyAlignment="1">
      <alignment vertical="top" wrapText="1"/>
    </xf>
    <xf numFmtId="0" fontId="21" fillId="2" borderId="0" xfId="0" applyFont="1" applyFill="1" applyAlignment="1">
      <alignment vertical="top" wrapText="1"/>
    </xf>
    <xf numFmtId="0" fontId="22" fillId="0" borderId="6" xfId="0" applyFont="1" applyBorder="1" applyAlignment="1">
      <alignment vertical="top"/>
    </xf>
    <xf numFmtId="0" fontId="23" fillId="0" borderId="6" xfId="0" applyFont="1" applyBorder="1" applyAlignment="1">
      <alignment vertical="top" wrapText="1"/>
    </xf>
    <xf numFmtId="0" fontId="21" fillId="0" borderId="6" xfId="0" applyFont="1" applyBorder="1" applyAlignment="1">
      <alignment vertical="top"/>
    </xf>
    <xf numFmtId="0" fontId="22" fillId="3" borderId="6" xfId="0" applyFont="1" applyFill="1" applyBorder="1" applyAlignment="1">
      <alignment vertical="top"/>
    </xf>
    <xf numFmtId="0" fontId="19" fillId="3" borderId="6" xfId="0" applyFont="1" applyFill="1" applyBorder="1" applyAlignment="1">
      <alignment vertical="top"/>
    </xf>
    <xf numFmtId="0" fontId="21" fillId="3" borderId="6" xfId="0" applyFont="1" applyFill="1" applyBorder="1" applyAlignment="1">
      <alignment vertical="top"/>
    </xf>
    <xf numFmtId="0" fontId="9" fillId="0" borderId="11" xfId="0" applyFont="1" applyBorder="1" applyAlignment="1">
      <alignment horizontal="left" vertical="top" wrapText="1"/>
    </xf>
    <xf numFmtId="164" fontId="11" fillId="0" borderId="12" xfId="0" applyNumberFormat="1" applyFont="1" applyBorder="1" applyAlignment="1">
      <alignment horizontal="center" wrapText="1"/>
    </xf>
    <xf numFmtId="0" fontId="9" fillId="0" borderId="13" xfId="0" applyFont="1" applyBorder="1" applyAlignment="1">
      <alignment horizontal="left" vertical="top" wrapText="1"/>
    </xf>
    <xf numFmtId="164" fontId="11" fillId="0" borderId="14" xfId="0" applyNumberFormat="1" applyFont="1" applyBorder="1" applyAlignment="1">
      <alignment horizontal="center" wrapText="1"/>
    </xf>
    <xf numFmtId="0" fontId="9" fillId="0" borderId="15" xfId="0" applyFont="1" applyBorder="1" applyAlignment="1">
      <alignment horizontal="left" vertical="top" wrapText="1"/>
    </xf>
    <xf numFmtId="164" fontId="11" fillId="0" borderId="16" xfId="0" applyNumberFormat="1" applyFont="1" applyBorder="1" applyAlignment="1">
      <alignment horizontal="center" wrapText="1"/>
    </xf>
    <xf numFmtId="0" fontId="0" fillId="0" borderId="0" xfId="0" applyBorder="1"/>
    <xf numFmtId="0" fontId="19" fillId="0" borderId="6" xfId="0" applyFont="1" applyBorder="1" applyAlignment="1">
      <alignment horizontal="left" vertical="top" wrapText="1"/>
    </xf>
    <xf numFmtId="0" fontId="21" fillId="0" borderId="0" xfId="0" applyFont="1" applyAlignment="1">
      <alignment vertical="top"/>
    </xf>
    <xf numFmtId="0" fontId="9" fillId="5" borderId="6" xfId="0" applyFont="1" applyFill="1" applyBorder="1" applyAlignment="1">
      <alignment vertical="top" wrapText="1"/>
    </xf>
    <xf numFmtId="0" fontId="21" fillId="5" borderId="0" xfId="0" applyFont="1" applyFill="1" applyAlignment="1">
      <alignment vertical="top"/>
    </xf>
    <xf numFmtId="0" fontId="9" fillId="5" borderId="6" xfId="0" applyFont="1" applyFill="1" applyBorder="1" applyAlignment="1">
      <alignment horizontal="center" vertical="center" wrapText="1"/>
    </xf>
    <xf numFmtId="164" fontId="11" fillId="5" borderId="6" xfId="0" applyNumberFormat="1" applyFont="1" applyFill="1" applyBorder="1" applyAlignment="1">
      <alignment horizontal="center" wrapText="1"/>
    </xf>
    <xf numFmtId="0" fontId="21" fillId="3" borderId="6" xfId="0" applyFont="1" applyFill="1" applyBorder="1" applyAlignment="1">
      <alignment vertical="top" wrapText="1"/>
    </xf>
    <xf numFmtId="0" fontId="0" fillId="0" borderId="6" xfId="0" applyFont="1" applyBorder="1" applyAlignment="1">
      <alignment horizontal="left" vertical="top" wrapText="1"/>
    </xf>
    <xf numFmtId="0" fontId="0" fillId="2" borderId="0" xfId="0" applyFont="1" applyFill="1" applyAlignment="1">
      <alignment vertical="top" wrapText="1"/>
    </xf>
    <xf numFmtId="0" fontId="0" fillId="3" borderId="6" xfId="0" applyFont="1" applyFill="1" applyBorder="1" applyAlignment="1">
      <alignment vertical="top" wrapText="1"/>
    </xf>
    <xf numFmtId="0" fontId="0" fillId="0" borderId="6" xfId="0" applyFont="1" applyBorder="1" applyAlignment="1">
      <alignment vertical="top" wrapText="1"/>
    </xf>
    <xf numFmtId="0" fontId="0" fillId="0" borderId="6" xfId="0" applyFont="1" applyBorder="1" applyAlignment="1">
      <alignment vertical="top"/>
    </xf>
    <xf numFmtId="0" fontId="0" fillId="2" borderId="6" xfId="0" applyFont="1" applyFill="1" applyBorder="1" applyAlignment="1">
      <alignment horizontal="left" vertical="top" wrapText="1"/>
    </xf>
    <xf numFmtId="0" fontId="0" fillId="3" borderId="6" xfId="0" applyFont="1" applyFill="1" applyBorder="1" applyAlignment="1">
      <alignment horizontal="center" vertical="center"/>
    </xf>
    <xf numFmtId="0" fontId="23" fillId="3" borderId="6" xfId="0" applyFont="1" applyFill="1" applyBorder="1" applyAlignment="1">
      <alignment vertical="top" wrapText="1"/>
    </xf>
    <xf numFmtId="0" fontId="0" fillId="0" borderId="6" xfId="0" applyFont="1" applyBorder="1" applyAlignment="1">
      <alignment horizontal="center" vertical="center"/>
    </xf>
    <xf numFmtId="0" fontId="9" fillId="0" borderId="17" xfId="0" applyFont="1" applyBorder="1" applyAlignment="1">
      <alignment vertical="top" wrapText="1"/>
    </xf>
    <xf numFmtId="0" fontId="0" fillId="0" borderId="0" xfId="0" applyFont="1" applyAlignment="1">
      <alignment vertical="top"/>
    </xf>
    <xf numFmtId="0" fontId="9" fillId="0" borderId="18" xfId="0" applyFont="1" applyBorder="1" applyAlignment="1">
      <alignment horizontal="center" vertical="center" wrapText="1"/>
    </xf>
    <xf numFmtId="164" fontId="11" fillId="0" borderId="18" xfId="0" applyNumberFormat="1" applyFont="1" applyBorder="1" applyAlignment="1">
      <alignment horizontal="center" wrapText="1"/>
    </xf>
    <xf numFmtId="0" fontId="21" fillId="3" borderId="0" xfId="0" applyFont="1" applyFill="1" applyAlignment="1">
      <alignment vertical="top"/>
    </xf>
    <xf numFmtId="0" fontId="0" fillId="3" borderId="0" xfId="0" applyFont="1" applyFill="1" applyAlignment="1">
      <alignment horizontal="center" vertical="center"/>
    </xf>
    <xf numFmtId="0" fontId="9" fillId="0" borderId="9" xfId="0" applyFont="1" applyBorder="1" applyAlignment="1">
      <alignment vertical="top" wrapText="1"/>
    </xf>
    <xf numFmtId="0" fontId="21" fillId="0" borderId="0" xfId="0" applyFont="1" applyAlignment="1">
      <alignment vertical="top" wrapText="1"/>
    </xf>
    <xf numFmtId="0" fontId="9" fillId="0" borderId="9" xfId="0" applyFont="1" applyBorder="1" applyAlignment="1">
      <alignment horizontal="center" vertical="center" wrapText="1"/>
    </xf>
    <xf numFmtId="164" fontId="11" fillId="0" borderId="9" xfId="0" applyNumberFormat="1" applyFont="1" applyBorder="1" applyAlignment="1">
      <alignment horizontal="center" wrapText="1"/>
    </xf>
    <xf numFmtId="0" fontId="0" fillId="3" borderId="0" xfId="0" applyFont="1" applyFill="1" applyAlignment="1">
      <alignment vertical="top"/>
    </xf>
    <xf numFmtId="0" fontId="9" fillId="3" borderId="18" xfId="0" applyFont="1" applyFill="1" applyBorder="1" applyAlignment="1">
      <alignment horizontal="center" vertical="center" wrapText="1"/>
    </xf>
    <xf numFmtId="164" fontId="11" fillId="3" borderId="18" xfId="0" applyNumberFormat="1" applyFont="1" applyFill="1" applyBorder="1" applyAlignment="1">
      <alignment horizontal="center" wrapText="1"/>
    </xf>
    <xf numFmtId="0" fontId="0" fillId="3" borderId="6" xfId="0" applyFont="1" applyFill="1" applyBorder="1" applyAlignment="1">
      <alignment vertical="top"/>
    </xf>
    <xf numFmtId="0" fontId="9" fillId="2" borderId="9" xfId="0" applyFont="1" applyFill="1" applyBorder="1" applyAlignment="1">
      <alignment vertical="top" wrapText="1"/>
    </xf>
    <xf numFmtId="0" fontId="0" fillId="2" borderId="9" xfId="0" applyFont="1" applyFill="1" applyBorder="1" applyAlignment="1">
      <alignment vertical="top"/>
    </xf>
    <xf numFmtId="0" fontId="9" fillId="2" borderId="9" xfId="0" applyFont="1" applyFill="1" applyBorder="1" applyAlignment="1">
      <alignment horizontal="center" vertical="center" wrapText="1"/>
    </xf>
    <xf numFmtId="164" fontId="11" fillId="2" borderId="9" xfId="0" applyNumberFormat="1" applyFont="1" applyFill="1" applyBorder="1" applyAlignment="1">
      <alignment horizontal="center" wrapText="1"/>
    </xf>
    <xf numFmtId="0" fontId="9" fillId="4" borderId="13" xfId="0" applyFont="1" applyFill="1" applyBorder="1" applyAlignment="1">
      <alignment vertical="top" wrapText="1"/>
    </xf>
    <xf numFmtId="0" fontId="0" fillId="4" borderId="0" xfId="0" applyFont="1" applyFill="1" applyBorder="1" applyAlignment="1">
      <alignment vertical="top"/>
    </xf>
    <xf numFmtId="0" fontId="9" fillId="4" borderId="0" xfId="0" applyFont="1" applyFill="1" applyBorder="1" applyAlignment="1">
      <alignment horizontal="center" vertical="center" wrapText="1"/>
    </xf>
    <xf numFmtId="164" fontId="11" fillId="4" borderId="14" xfId="0" applyNumberFormat="1" applyFont="1" applyFill="1" applyBorder="1" applyAlignment="1">
      <alignment horizontal="center" wrapText="1"/>
    </xf>
    <xf numFmtId="0" fontId="17" fillId="4" borderId="0" xfId="0" applyFont="1" applyFill="1" applyBorder="1" applyAlignment="1">
      <alignment horizontal="center"/>
    </xf>
    <xf numFmtId="0" fontId="9" fillId="2" borderId="17" xfId="0" applyFont="1" applyFill="1" applyBorder="1" applyAlignment="1">
      <alignment vertical="top" wrapText="1"/>
    </xf>
    <xf numFmtId="0" fontId="0" fillId="2" borderId="17" xfId="0" applyFont="1" applyFill="1" applyBorder="1" applyAlignment="1">
      <alignment vertical="top"/>
    </xf>
    <xf numFmtId="0" fontId="9" fillId="2" borderId="17" xfId="0" applyFont="1" applyFill="1" applyBorder="1" applyAlignment="1">
      <alignment horizontal="center" vertical="center" wrapText="1"/>
    </xf>
    <xf numFmtId="164" fontId="11" fillId="2" borderId="17" xfId="0" applyNumberFormat="1" applyFont="1" applyFill="1" applyBorder="1" applyAlignment="1">
      <alignment horizontal="center" wrapText="1"/>
    </xf>
    <xf numFmtId="0" fontId="0" fillId="4" borderId="6" xfId="0" applyFont="1" applyFill="1" applyBorder="1" applyAlignment="1">
      <alignment vertical="top"/>
    </xf>
    <xf numFmtId="0" fontId="1" fillId="3" borderId="0" xfId="0" applyFont="1" applyFill="1"/>
    <xf numFmtId="0" fontId="0" fillId="2" borderId="6" xfId="0" applyFont="1" applyFill="1" applyBorder="1" applyAlignment="1">
      <alignment vertical="top"/>
    </xf>
    <xf numFmtId="0" fontId="9" fillId="4" borderId="0" xfId="0" applyFont="1" applyFill="1" applyBorder="1" applyAlignment="1">
      <alignment vertical="top" wrapText="1"/>
    </xf>
    <xf numFmtId="164" fontId="11" fillId="4" borderId="0" xfId="0" applyNumberFormat="1" applyFont="1" applyFill="1" applyBorder="1" applyAlignment="1">
      <alignment horizontal="center" wrapText="1"/>
    </xf>
    <xf numFmtId="0" fontId="17" fillId="4" borderId="0" xfId="0" applyFont="1" applyFill="1" applyBorder="1" applyAlignment="1">
      <alignment horizontal="center" vertical="top"/>
    </xf>
    <xf numFmtId="0" fontId="0" fillId="4" borderId="6" xfId="0" applyFont="1" applyFill="1" applyBorder="1" applyAlignment="1">
      <alignment vertical="top" wrapText="1"/>
    </xf>
    <xf numFmtId="0" fontId="0" fillId="0" borderId="0" xfId="0" applyFont="1" applyAlignment="1">
      <alignment wrapText="1"/>
    </xf>
    <xf numFmtId="0" fontId="9" fillId="6" borderId="6" xfId="0" applyFont="1" applyFill="1" applyBorder="1" applyAlignment="1">
      <alignment vertical="top" wrapText="1"/>
    </xf>
    <xf numFmtId="0" fontId="0" fillId="6" borderId="6" xfId="0" applyFont="1" applyFill="1" applyBorder="1" applyAlignment="1">
      <alignment vertical="top"/>
    </xf>
    <xf numFmtId="0" fontId="9" fillId="6" borderId="6" xfId="0" applyFont="1" applyFill="1" applyBorder="1" applyAlignment="1">
      <alignment horizontal="center" vertical="center" wrapText="1"/>
    </xf>
    <xf numFmtId="164" fontId="11" fillId="6" borderId="6" xfId="0" applyNumberFormat="1" applyFont="1" applyFill="1" applyBorder="1" applyAlignment="1">
      <alignment horizontal="center" wrapText="1"/>
    </xf>
    <xf numFmtId="0" fontId="15"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wrapText="1"/>
    </xf>
    <xf numFmtId="0" fontId="10" fillId="0" borderId="0" xfId="0" applyFont="1" applyBorder="1" applyAlignment="1">
      <alignment horizontal="left" vertical="top" wrapText="1"/>
    </xf>
    <xf numFmtId="0" fontId="10" fillId="0" borderId="0" xfId="0" applyFont="1" applyBorder="1" applyAlignment="1">
      <alignment wrapText="1"/>
    </xf>
    <xf numFmtId="0" fontId="10" fillId="0" borderId="0" xfId="0" applyFont="1" applyBorder="1" applyAlignment="1">
      <alignment horizontal="center" vertical="center" wrapText="1"/>
    </xf>
    <xf numFmtId="164" fontId="11" fillId="0" borderId="0" xfId="0" applyNumberFormat="1" applyFont="1" applyBorder="1" applyAlignment="1">
      <alignment wrapText="1"/>
    </xf>
    <xf numFmtId="0" fontId="1" fillId="0" borderId="0" xfId="0" applyFont="1" applyBorder="1" applyAlignment="1">
      <alignment horizontal="left" vertical="top" wrapText="1"/>
    </xf>
    <xf numFmtId="0" fontId="1" fillId="0" borderId="0" xfId="0" applyFont="1" applyAlignment="1">
      <alignment wrapText="1"/>
    </xf>
    <xf numFmtId="0" fontId="0" fillId="0" borderId="0" xfId="0" applyAlignment="1">
      <alignment wrapText="1"/>
    </xf>
  </cellXfs>
  <cellStyles count="2">
    <cellStyle name="Normalny" xfId="0" builtinId="0"/>
    <cellStyle name="Normalny 5"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DC"/>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zoomScale="150" zoomScaleNormal="150" workbookViewId="0"/>
  </sheetViews>
  <sheetFormatPr defaultColWidth="8.625" defaultRowHeight="14.25"/>
  <sheetData>
    <row r="1" spans="1:8">
      <c r="A1" s="7" t="s">
        <v>0</v>
      </c>
      <c r="B1" s="7" t="s">
        <v>1</v>
      </c>
    </row>
    <row r="2" spans="1:8">
      <c r="A2" s="7" t="s">
        <v>2</v>
      </c>
    </row>
    <row r="3" spans="1:8">
      <c r="A3" s="7" t="s">
        <v>3</v>
      </c>
      <c r="B3" s="7" t="s">
        <v>4</v>
      </c>
    </row>
    <row r="4" spans="1:8">
      <c r="A4" s="7" t="s">
        <v>5</v>
      </c>
      <c r="D4" s="7" t="s">
        <v>6</v>
      </c>
      <c r="G4" s="7" t="b">
        <f>TRUE()</f>
        <v>1</v>
      </c>
      <c r="H4" s="7">
        <v>0</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6"/>
  <sheetViews>
    <sheetView tabSelected="1" topLeftCell="A748" zoomScale="70" zoomScaleNormal="70" workbookViewId="0">
      <selection activeCell="F765" sqref="F765"/>
    </sheetView>
  </sheetViews>
  <sheetFormatPr defaultColWidth="8.625" defaultRowHeight="14.25"/>
  <cols>
    <col min="1" max="1" width="9.875" style="8" customWidth="1"/>
    <col min="2" max="2" width="79.375" style="9" customWidth="1"/>
    <col min="3" max="5" width="18.375" style="10" customWidth="1"/>
    <col min="6" max="6" width="17.375" style="11" customWidth="1"/>
    <col min="7" max="8" width="9" style="7" hidden="1" customWidth="1"/>
  </cols>
  <sheetData>
    <row r="1" spans="1:6" ht="15">
      <c r="B1" s="12"/>
      <c r="C1" s="13"/>
      <c r="D1" s="13"/>
      <c r="E1" s="14"/>
      <c r="F1" s="15"/>
    </row>
    <row r="2" spans="1:6" ht="20.25" customHeight="1">
      <c r="A2" s="6" t="s">
        <v>7</v>
      </c>
      <c r="B2" s="6"/>
      <c r="C2" s="6"/>
      <c r="D2" s="6"/>
      <c r="E2" s="6"/>
      <c r="F2" s="6"/>
    </row>
    <row r="3" spans="1:6" ht="20.25" customHeight="1">
      <c r="A3" s="6" t="s">
        <v>8</v>
      </c>
      <c r="B3" s="6"/>
      <c r="C3" s="6"/>
      <c r="D3" s="6"/>
      <c r="E3" s="6"/>
      <c r="F3" s="6"/>
    </row>
    <row r="4" spans="1:6" ht="20.25" customHeight="1">
      <c r="A4" s="6" t="s">
        <v>9</v>
      </c>
      <c r="B4" s="6"/>
      <c r="C4" s="6"/>
      <c r="D4" s="6"/>
      <c r="E4" s="6"/>
      <c r="F4" s="6"/>
    </row>
    <row r="5" spans="1:6" ht="27" customHeight="1">
      <c r="B5" s="11"/>
      <c r="C5" s="16"/>
      <c r="D5" s="16"/>
      <c r="E5" s="16"/>
    </row>
    <row r="6" spans="1:6" ht="15.75">
      <c r="A6" s="17"/>
      <c r="B6" s="18" t="s">
        <v>10</v>
      </c>
      <c r="C6" s="19"/>
      <c r="D6" s="19"/>
      <c r="E6" s="19"/>
    </row>
    <row r="7" spans="1:6" ht="15.75">
      <c r="A7" s="17"/>
      <c r="B7" s="18" t="s">
        <v>11</v>
      </c>
      <c r="C7" s="19"/>
      <c r="D7" s="19"/>
      <c r="E7" s="19"/>
    </row>
    <row r="8" spans="1:6" ht="15.75">
      <c r="A8" s="17"/>
      <c r="B8" s="18" t="s">
        <v>12</v>
      </c>
      <c r="C8" s="19"/>
      <c r="D8" s="19"/>
      <c r="E8" s="19"/>
    </row>
    <row r="9" spans="1:6" ht="15.75">
      <c r="A9" s="17"/>
      <c r="B9" s="18" t="s">
        <v>13</v>
      </c>
      <c r="C9" s="19"/>
      <c r="D9" s="19"/>
      <c r="E9" s="19"/>
    </row>
    <row r="10" spans="1:6" ht="15.75">
      <c r="A10" s="17"/>
      <c r="B10" s="18" t="s">
        <v>14</v>
      </c>
      <c r="C10" s="19"/>
      <c r="D10" s="19"/>
      <c r="E10" s="19"/>
    </row>
    <row r="11" spans="1:6" ht="15.75">
      <c r="A11" s="17"/>
      <c r="B11" s="18" t="s">
        <v>15</v>
      </c>
      <c r="C11" s="19"/>
      <c r="D11" s="19"/>
      <c r="E11" s="19"/>
    </row>
    <row r="12" spans="1:6" ht="15.75">
      <c r="A12" s="17"/>
      <c r="B12" s="18" t="s">
        <v>16</v>
      </c>
      <c r="C12" s="19"/>
      <c r="D12" s="19"/>
      <c r="E12" s="19"/>
    </row>
    <row r="13" spans="1:6" ht="15.75">
      <c r="A13" s="17"/>
      <c r="B13" s="18" t="s">
        <v>17</v>
      </c>
      <c r="C13" s="19"/>
      <c r="D13" s="19"/>
      <c r="E13" s="19"/>
    </row>
    <row r="14" spans="1:6" ht="15.75">
      <c r="A14" s="17"/>
      <c r="B14" s="18" t="s">
        <v>18</v>
      </c>
      <c r="C14" s="19"/>
      <c r="D14" s="19"/>
      <c r="E14" s="19"/>
    </row>
    <row r="15" spans="1:6" ht="15.75">
      <c r="A15" s="17"/>
      <c r="B15" s="18" t="s">
        <v>19</v>
      </c>
      <c r="C15" s="19"/>
      <c r="D15" s="19"/>
      <c r="E15" s="19"/>
    </row>
    <row r="16" spans="1:6" ht="15.75">
      <c r="A16" s="17"/>
      <c r="B16" s="18" t="s">
        <v>20</v>
      </c>
      <c r="C16" s="19"/>
      <c r="D16" s="19"/>
      <c r="E16" s="19"/>
    </row>
    <row r="17" spans="1:6" ht="15.75">
      <c r="A17" s="17"/>
      <c r="B17" s="18" t="s">
        <v>21</v>
      </c>
      <c r="C17" s="19"/>
      <c r="D17" s="19"/>
      <c r="E17" s="19"/>
    </row>
    <row r="18" spans="1:6" ht="15.75">
      <c r="A18" s="17"/>
      <c r="B18" s="18" t="s">
        <v>22</v>
      </c>
      <c r="C18" s="19"/>
      <c r="D18" s="19"/>
      <c r="E18" s="19"/>
    </row>
    <row r="19" spans="1:6" ht="36" customHeight="1">
      <c r="A19" s="20"/>
      <c r="B19" s="21"/>
      <c r="C19" s="19"/>
      <c r="D19" s="19"/>
      <c r="E19" s="19"/>
      <c r="F19" s="22"/>
    </row>
    <row r="20" spans="1:6" ht="15.75">
      <c r="A20" s="23"/>
      <c r="B20" s="24"/>
      <c r="C20" s="25"/>
      <c r="D20" s="25"/>
      <c r="E20" s="25"/>
      <c r="F20" s="26"/>
    </row>
    <row r="21" spans="1:6" ht="15.75" customHeight="1">
      <c r="A21" s="5" t="s">
        <v>23</v>
      </c>
      <c r="B21" s="4" t="s">
        <v>24</v>
      </c>
      <c r="C21" s="4" t="s">
        <v>25</v>
      </c>
      <c r="D21" s="4" t="s">
        <v>26</v>
      </c>
      <c r="E21" s="4" t="s">
        <v>27</v>
      </c>
      <c r="F21" s="3" t="s">
        <v>28</v>
      </c>
    </row>
    <row r="22" spans="1:6" ht="39" customHeight="1">
      <c r="A22" s="5"/>
      <c r="B22" s="4"/>
      <c r="C22" s="4"/>
      <c r="D22" s="4"/>
      <c r="E22" s="4"/>
      <c r="F22" s="3"/>
    </row>
    <row r="23" spans="1:6" ht="16.5" customHeight="1">
      <c r="A23" s="27"/>
      <c r="B23" s="27"/>
      <c r="C23" s="27"/>
      <c r="D23" s="27"/>
      <c r="E23" s="27"/>
      <c r="F23" s="27"/>
    </row>
    <row r="24" spans="1:6" ht="15.75" customHeight="1">
      <c r="A24" s="28"/>
      <c r="B24" s="28"/>
      <c r="C24" s="29"/>
      <c r="D24" s="29"/>
      <c r="E24" s="28"/>
      <c r="F24" s="28"/>
    </row>
    <row r="25" spans="1:6" ht="15.75" customHeight="1">
      <c r="A25" s="30"/>
      <c r="B25" s="31" t="s">
        <v>29</v>
      </c>
      <c r="C25" s="32"/>
      <c r="D25" s="32"/>
      <c r="E25" s="33"/>
      <c r="F25" s="30"/>
    </row>
    <row r="26" spans="1:6" ht="15" customHeight="1">
      <c r="A26" s="34"/>
      <c r="B26" s="35"/>
      <c r="C26" s="36"/>
      <c r="D26" s="36"/>
      <c r="E26" s="36"/>
      <c r="F26" s="37"/>
    </row>
    <row r="27" spans="1:6" ht="15.75" hidden="1" customHeight="1">
      <c r="A27" s="38"/>
      <c r="B27" s="39" t="s">
        <v>30</v>
      </c>
      <c r="C27" s="40"/>
      <c r="D27" s="40"/>
      <c r="E27" s="41"/>
      <c r="F27" s="42"/>
    </row>
    <row r="28" spans="1:6" ht="15.75" customHeight="1">
      <c r="A28" s="43"/>
      <c r="B28" s="44"/>
      <c r="C28" s="45"/>
      <c r="D28" s="45"/>
      <c r="E28" s="46"/>
      <c r="F28" s="47"/>
    </row>
    <row r="29" spans="1:6" ht="15.75">
      <c r="A29" s="39" t="s">
        <v>31</v>
      </c>
      <c r="B29" s="39" t="s">
        <v>32</v>
      </c>
      <c r="C29" s="40" t="s">
        <v>33</v>
      </c>
      <c r="D29" s="40">
        <v>2</v>
      </c>
      <c r="E29" s="40"/>
      <c r="F29" s="40"/>
    </row>
    <row r="30" spans="1:6" ht="15.75">
      <c r="A30" s="48" t="s">
        <v>34</v>
      </c>
      <c r="B30" s="48" t="s">
        <v>35</v>
      </c>
      <c r="C30" s="49" t="s">
        <v>33</v>
      </c>
      <c r="D30" s="49">
        <v>2</v>
      </c>
      <c r="E30" s="49"/>
      <c r="F30" s="50"/>
    </row>
    <row r="31" spans="1:6" ht="18.75" customHeight="1">
      <c r="A31" s="39" t="s">
        <v>36</v>
      </c>
      <c r="B31" s="39" t="s">
        <v>37</v>
      </c>
      <c r="C31" s="40" t="s">
        <v>38</v>
      </c>
      <c r="D31" s="40">
        <v>2000</v>
      </c>
      <c r="E31" s="40"/>
      <c r="F31" s="51"/>
    </row>
    <row r="32" spans="1:6" ht="15.75">
      <c r="A32" s="48" t="s">
        <v>39</v>
      </c>
      <c r="B32" s="48" t="s">
        <v>40</v>
      </c>
      <c r="C32" s="49" t="s">
        <v>33</v>
      </c>
      <c r="D32" s="49">
        <v>2</v>
      </c>
      <c r="E32" s="49"/>
      <c r="F32" s="50"/>
    </row>
    <row r="33" spans="1:6" ht="31.5">
      <c r="A33" s="39" t="s">
        <v>41</v>
      </c>
      <c r="B33" s="39" t="s">
        <v>42</v>
      </c>
      <c r="C33" s="40" t="s">
        <v>33</v>
      </c>
      <c r="D33" s="40">
        <v>1</v>
      </c>
      <c r="E33" s="40"/>
      <c r="F33" s="51"/>
    </row>
    <row r="34" spans="1:6" ht="15.75">
      <c r="A34" s="48" t="s">
        <v>43</v>
      </c>
      <c r="B34" s="48" t="s">
        <v>44</v>
      </c>
      <c r="C34" s="49" t="s">
        <v>33</v>
      </c>
      <c r="D34" s="49">
        <v>1</v>
      </c>
      <c r="E34" s="49"/>
      <c r="F34" s="50"/>
    </row>
    <row r="35" spans="1:6" ht="15.75">
      <c r="A35" s="39" t="s">
        <v>45</v>
      </c>
      <c r="B35" s="52" t="s">
        <v>46</v>
      </c>
      <c r="C35" s="40" t="s">
        <v>33</v>
      </c>
      <c r="D35" s="40">
        <v>1</v>
      </c>
      <c r="E35" s="40"/>
      <c r="F35" s="51"/>
    </row>
    <row r="36" spans="1:6" ht="15.75">
      <c r="A36" s="48" t="s">
        <v>47</v>
      </c>
      <c r="B36" s="48" t="s">
        <v>48</v>
      </c>
      <c r="C36" s="49" t="s">
        <v>33</v>
      </c>
      <c r="D36" s="49">
        <v>1</v>
      </c>
      <c r="E36" s="49"/>
      <c r="F36" s="50"/>
    </row>
    <row r="37" spans="1:6" ht="15.75">
      <c r="A37" s="39" t="s">
        <v>49</v>
      </c>
      <c r="B37" s="39" t="s">
        <v>50</v>
      </c>
      <c r="C37" s="40" t="s">
        <v>33</v>
      </c>
      <c r="D37" s="40">
        <v>1</v>
      </c>
      <c r="E37" s="40"/>
      <c r="F37" s="51"/>
    </row>
    <row r="38" spans="1:6" ht="15.75" hidden="1" customHeight="1">
      <c r="A38" s="39" t="s">
        <v>51</v>
      </c>
      <c r="B38" s="39" t="s">
        <v>52</v>
      </c>
      <c r="C38" s="40" t="s">
        <v>33</v>
      </c>
      <c r="D38" s="40"/>
      <c r="E38" s="41"/>
      <c r="F38" s="51"/>
    </row>
    <row r="39" spans="1:6" ht="15.75">
      <c r="A39" s="48" t="s">
        <v>53</v>
      </c>
      <c r="B39" s="48" t="s">
        <v>54</v>
      </c>
      <c r="C39" s="49" t="s">
        <v>33</v>
      </c>
      <c r="D39" s="49">
        <v>1</v>
      </c>
      <c r="E39" s="49"/>
      <c r="F39" s="50"/>
    </row>
    <row r="40" spans="1:6" ht="15.75">
      <c r="A40" s="39" t="s">
        <v>55</v>
      </c>
      <c r="B40" s="39" t="s">
        <v>56</v>
      </c>
      <c r="C40" s="40" t="s">
        <v>33</v>
      </c>
      <c r="D40" s="40">
        <v>1</v>
      </c>
      <c r="E40" s="40"/>
      <c r="F40" s="51"/>
    </row>
    <row r="41" spans="1:6" ht="15.75">
      <c r="A41" s="48" t="s">
        <v>57</v>
      </c>
      <c r="B41" s="48" t="s">
        <v>58</v>
      </c>
      <c r="C41" s="49" t="s">
        <v>59</v>
      </c>
      <c r="D41" s="49">
        <v>1</v>
      </c>
      <c r="E41" s="49"/>
      <c r="F41" s="53"/>
    </row>
    <row r="42" spans="1:6" ht="15.75">
      <c r="A42" s="54" t="s">
        <v>60</v>
      </c>
      <c r="B42" s="54" t="s">
        <v>61</v>
      </c>
      <c r="C42" s="49" t="s">
        <v>62</v>
      </c>
      <c r="D42" s="49"/>
      <c r="E42" s="49"/>
      <c r="F42" s="50"/>
    </row>
    <row r="43" spans="1:6" ht="47.25">
      <c r="A43" s="54" t="s">
        <v>63</v>
      </c>
      <c r="B43" s="54" t="s">
        <v>64</v>
      </c>
      <c r="C43" s="49" t="s">
        <v>33</v>
      </c>
      <c r="D43" s="49">
        <v>1</v>
      </c>
      <c r="E43" s="55"/>
      <c r="F43" s="50"/>
    </row>
    <row r="44" spans="1:6" ht="15.75">
      <c r="A44" s="43"/>
      <c r="B44" s="44"/>
      <c r="C44" s="45"/>
      <c r="D44" s="45"/>
      <c r="E44" s="46"/>
      <c r="F44" s="56"/>
    </row>
    <row r="45" spans="1:6" ht="16.5" customHeight="1">
      <c r="A45" s="38" t="s">
        <v>65</v>
      </c>
      <c r="B45" s="39" t="s">
        <v>66</v>
      </c>
      <c r="C45" s="57"/>
      <c r="D45" s="57"/>
      <c r="E45" s="58"/>
      <c r="F45" s="59"/>
    </row>
    <row r="46" spans="1:6" ht="15.75">
      <c r="A46" s="54" t="s">
        <v>67</v>
      </c>
      <c r="B46" s="54" t="s">
        <v>68</v>
      </c>
      <c r="C46" s="49" t="s">
        <v>69</v>
      </c>
      <c r="D46" s="49">
        <v>240</v>
      </c>
      <c r="E46" s="49"/>
      <c r="F46" s="60"/>
    </row>
    <row r="47" spans="1:6" s="64" customFormat="1" ht="15.75">
      <c r="A47" s="38" t="s">
        <v>70</v>
      </c>
      <c r="B47" s="61" t="s">
        <v>71</v>
      </c>
      <c r="C47" s="62" t="s">
        <v>69</v>
      </c>
      <c r="D47" s="62">
        <v>13</v>
      </c>
      <c r="E47" s="62"/>
      <c r="F47" s="63"/>
    </row>
    <row r="48" spans="1:6" ht="15.75">
      <c r="A48" s="54" t="s">
        <v>72</v>
      </c>
      <c r="B48" s="54" t="s">
        <v>73</v>
      </c>
      <c r="C48" s="49" t="s">
        <v>69</v>
      </c>
      <c r="D48" s="49">
        <v>40</v>
      </c>
      <c r="E48" s="49"/>
      <c r="F48" s="60"/>
    </row>
    <row r="49" spans="1:6" s="64" customFormat="1" ht="17.25" customHeight="1">
      <c r="A49" s="38" t="s">
        <v>74</v>
      </c>
      <c r="B49" s="61" t="s">
        <v>75</v>
      </c>
      <c r="C49" s="62" t="s">
        <v>69</v>
      </c>
      <c r="D49" s="62">
        <v>130</v>
      </c>
      <c r="E49" s="62"/>
      <c r="F49" s="63"/>
    </row>
    <row r="50" spans="1:6" s="64" customFormat="1" ht="17.25" customHeight="1">
      <c r="A50" s="43"/>
      <c r="B50" s="43"/>
      <c r="C50" s="45"/>
      <c r="D50" s="45"/>
      <c r="E50" s="45"/>
      <c r="F50" s="65"/>
    </row>
    <row r="51" spans="1:6" ht="31.5">
      <c r="A51" s="39" t="s">
        <v>76</v>
      </c>
      <c r="B51" s="39" t="s">
        <v>77</v>
      </c>
      <c r="C51" s="66"/>
      <c r="D51" s="66"/>
      <c r="E51" s="67"/>
      <c r="F51" s="68"/>
    </row>
    <row r="52" spans="1:6" ht="15.75">
      <c r="A52" s="54" t="s">
        <v>78</v>
      </c>
      <c r="B52" s="54" t="s">
        <v>68</v>
      </c>
      <c r="C52" s="69" t="s">
        <v>69</v>
      </c>
      <c r="D52" s="69">
        <v>240</v>
      </c>
      <c r="E52" s="69"/>
      <c r="F52" s="50"/>
    </row>
    <row r="53" spans="1:6" s="64" customFormat="1" ht="15.75">
      <c r="A53" s="38" t="s">
        <v>79</v>
      </c>
      <c r="B53" s="61" t="s">
        <v>80</v>
      </c>
      <c r="C53" s="62" t="s">
        <v>69</v>
      </c>
      <c r="D53" s="62">
        <v>13</v>
      </c>
      <c r="E53" s="62"/>
      <c r="F53" s="70"/>
    </row>
    <row r="54" spans="1:6" ht="15.75">
      <c r="A54" s="54" t="s">
        <v>81</v>
      </c>
      <c r="B54" s="54" t="s">
        <v>82</v>
      </c>
      <c r="C54" s="49" t="s">
        <v>69</v>
      </c>
      <c r="D54" s="49">
        <v>40</v>
      </c>
      <c r="E54" s="49"/>
      <c r="F54" s="50"/>
    </row>
    <row r="55" spans="1:6" s="64" customFormat="1" ht="15.75">
      <c r="A55" s="38" t="s">
        <v>83</v>
      </c>
      <c r="B55" s="61" t="s">
        <v>84</v>
      </c>
      <c r="C55" s="62" t="s">
        <v>69</v>
      </c>
      <c r="D55" s="62">
        <v>130</v>
      </c>
      <c r="E55" s="62"/>
      <c r="F55" s="70"/>
    </row>
    <row r="56" spans="1:6" s="64" customFormat="1" ht="15.75">
      <c r="A56" s="43"/>
      <c r="B56" s="43"/>
      <c r="C56" s="45"/>
      <c r="D56" s="45"/>
      <c r="E56" s="45"/>
      <c r="F56" s="56"/>
    </row>
    <row r="57" spans="1:6" ht="15.75">
      <c r="A57" s="39" t="s">
        <v>85</v>
      </c>
      <c r="B57" s="39" t="s">
        <v>86</v>
      </c>
      <c r="C57" s="66"/>
      <c r="D57" s="66"/>
      <c r="E57" s="67"/>
      <c r="F57" s="68"/>
    </row>
    <row r="58" spans="1:6" ht="15.75">
      <c r="A58" s="54" t="s">
        <v>87</v>
      </c>
      <c r="B58" s="54" t="s">
        <v>88</v>
      </c>
      <c r="C58" s="49" t="s">
        <v>69</v>
      </c>
      <c r="D58" s="49">
        <v>480</v>
      </c>
      <c r="E58" s="49"/>
      <c r="F58" s="50"/>
    </row>
    <row r="59" spans="1:6" ht="15.75">
      <c r="A59" s="38" t="s">
        <v>89</v>
      </c>
      <c r="B59" s="38" t="s">
        <v>90</v>
      </c>
      <c r="C59" s="40" t="s">
        <v>69</v>
      </c>
      <c r="D59" s="40">
        <v>48</v>
      </c>
      <c r="E59" s="40"/>
      <c r="F59" s="51"/>
    </row>
    <row r="60" spans="1:6" ht="15.75">
      <c r="A60" s="54" t="s">
        <v>91</v>
      </c>
      <c r="B60" s="54" t="s">
        <v>92</v>
      </c>
      <c r="C60" s="49" t="s">
        <v>69</v>
      </c>
      <c r="D60" s="49">
        <v>26</v>
      </c>
      <c r="E60" s="49"/>
      <c r="F60" s="50"/>
    </row>
    <row r="61" spans="1:6" ht="15.75">
      <c r="A61" s="38" t="s">
        <v>93</v>
      </c>
      <c r="B61" s="38" t="s">
        <v>94</v>
      </c>
      <c r="C61" s="40" t="s">
        <v>69</v>
      </c>
      <c r="D61" s="40">
        <v>80</v>
      </c>
      <c r="E61" s="40"/>
      <c r="F61" s="51"/>
    </row>
    <row r="62" spans="1:6" ht="15.75" customHeight="1">
      <c r="A62" s="54" t="s">
        <v>95</v>
      </c>
      <c r="B62" s="54" t="s">
        <v>84</v>
      </c>
      <c r="C62" s="49" t="s">
        <v>69</v>
      </c>
      <c r="D62" s="49">
        <v>260</v>
      </c>
      <c r="E62" s="49"/>
      <c r="F62" s="50"/>
    </row>
    <row r="63" spans="1:6" ht="15.75">
      <c r="A63" s="38" t="s">
        <v>96</v>
      </c>
      <c r="B63" s="38" t="s">
        <v>97</v>
      </c>
      <c r="C63" s="40" t="s">
        <v>33</v>
      </c>
      <c r="D63" s="40">
        <v>1</v>
      </c>
      <c r="E63" s="40"/>
      <c r="F63" s="51"/>
    </row>
    <row r="64" spans="1:6" ht="15.75">
      <c r="A64" s="54" t="s">
        <v>98</v>
      </c>
      <c r="B64" s="54" t="s">
        <v>99</v>
      </c>
      <c r="C64" s="49" t="s">
        <v>33</v>
      </c>
      <c r="D64" s="49">
        <v>1</v>
      </c>
      <c r="E64" s="49"/>
      <c r="F64" s="50"/>
    </row>
    <row r="65" spans="1:6" ht="31.5">
      <c r="A65" s="38" t="s">
        <v>100</v>
      </c>
      <c r="B65" s="38" t="s">
        <v>101</v>
      </c>
      <c r="C65" s="40" t="s">
        <v>33</v>
      </c>
      <c r="D65" s="40">
        <v>1</v>
      </c>
      <c r="E65" s="40"/>
      <c r="F65" s="51"/>
    </row>
    <row r="66" spans="1:6" ht="15.75">
      <c r="A66" s="54" t="s">
        <v>102</v>
      </c>
      <c r="B66" s="54" t="s">
        <v>103</v>
      </c>
      <c r="C66" s="49" t="s">
        <v>104</v>
      </c>
      <c r="D66" s="49">
        <v>1</v>
      </c>
      <c r="E66" s="49"/>
      <c r="F66" s="50"/>
    </row>
    <row r="67" spans="1:6" ht="15.75">
      <c r="A67" s="43"/>
      <c r="B67" s="43"/>
      <c r="C67" s="45"/>
      <c r="D67" s="45"/>
      <c r="E67" s="45"/>
      <c r="F67" s="56"/>
    </row>
    <row r="68" spans="1:6" ht="31.5">
      <c r="A68" s="39" t="s">
        <v>105</v>
      </c>
      <c r="B68" s="39" t="s">
        <v>106</v>
      </c>
      <c r="C68" s="40" t="s">
        <v>107</v>
      </c>
      <c r="D68" s="40">
        <v>4</v>
      </c>
      <c r="E68" s="40"/>
      <c r="F68" s="40"/>
    </row>
    <row r="69" spans="1:6" ht="31.5">
      <c r="A69" s="54" t="s">
        <v>108</v>
      </c>
      <c r="B69" s="54" t="s">
        <v>109</v>
      </c>
      <c r="C69" s="49" t="s">
        <v>107</v>
      </c>
      <c r="D69" s="49">
        <v>2</v>
      </c>
      <c r="E69" s="49"/>
      <c r="F69" s="49"/>
    </row>
    <row r="70" spans="1:6" ht="15.75">
      <c r="A70" s="44"/>
      <c r="B70" s="44"/>
      <c r="C70" s="45"/>
      <c r="D70" s="45"/>
      <c r="E70" s="45"/>
      <c r="F70" s="45"/>
    </row>
    <row r="71" spans="1:6" ht="36" customHeight="1">
      <c r="A71" s="39" t="s">
        <v>110</v>
      </c>
      <c r="B71" s="39" t="s">
        <v>111</v>
      </c>
      <c r="C71" s="40" t="s">
        <v>107</v>
      </c>
      <c r="D71" s="40">
        <v>52</v>
      </c>
      <c r="E71" s="40"/>
      <c r="F71" s="51"/>
    </row>
    <row r="72" spans="1:6" ht="21" customHeight="1">
      <c r="A72" s="44"/>
      <c r="B72" s="44"/>
      <c r="C72" s="45"/>
      <c r="D72" s="45"/>
      <c r="E72" s="45"/>
      <c r="F72" s="56"/>
    </row>
    <row r="73" spans="1:6" s="72" customFormat="1" ht="31.5">
      <c r="A73" s="71" t="s">
        <v>112</v>
      </c>
      <c r="B73" s="39" t="s">
        <v>113</v>
      </c>
      <c r="C73" s="40" t="s">
        <v>107</v>
      </c>
      <c r="D73" s="40">
        <v>150</v>
      </c>
      <c r="E73" s="41"/>
      <c r="F73" s="51"/>
    </row>
    <row r="74" spans="1:6" s="72" customFormat="1" ht="31.5">
      <c r="A74" s="73" t="s">
        <v>114</v>
      </c>
      <c r="B74" s="54" t="s">
        <v>115</v>
      </c>
      <c r="C74" s="49" t="s">
        <v>69</v>
      </c>
      <c r="D74" s="49">
        <v>4</v>
      </c>
      <c r="E74" s="55"/>
      <c r="F74" s="50"/>
    </row>
    <row r="75" spans="1:6" s="72" customFormat="1" ht="15.75">
      <c r="A75" s="74" t="s">
        <v>116</v>
      </c>
      <c r="B75" s="38" t="s">
        <v>117</v>
      </c>
      <c r="C75" s="40" t="s">
        <v>33</v>
      </c>
      <c r="D75" s="40">
        <v>1</v>
      </c>
      <c r="E75" s="41"/>
      <c r="F75" s="51"/>
    </row>
    <row r="76" spans="1:6" s="72" customFormat="1" ht="15.75">
      <c r="A76" s="73" t="s">
        <v>118</v>
      </c>
      <c r="B76" s="54" t="s">
        <v>119</v>
      </c>
      <c r="C76" s="49" t="s">
        <v>33</v>
      </c>
      <c r="D76" s="49">
        <v>1</v>
      </c>
      <c r="E76" s="55"/>
      <c r="F76" s="50"/>
    </row>
    <row r="77" spans="1:6" s="72" customFormat="1" ht="15.75">
      <c r="A77" s="74" t="s">
        <v>120</v>
      </c>
      <c r="B77" s="38" t="s">
        <v>121</v>
      </c>
      <c r="C77" s="40" t="s">
        <v>107</v>
      </c>
      <c r="D77" s="40">
        <v>1</v>
      </c>
      <c r="E77" s="41"/>
      <c r="F77" s="51"/>
    </row>
    <row r="78" spans="1:6" s="72" customFormat="1" ht="31.5">
      <c r="A78" s="73" t="s">
        <v>122</v>
      </c>
      <c r="B78" s="48" t="s">
        <v>123</v>
      </c>
      <c r="C78" s="49" t="s">
        <v>33</v>
      </c>
      <c r="D78" s="49">
        <v>1</v>
      </c>
      <c r="E78" s="55"/>
      <c r="F78" s="50"/>
    </row>
    <row r="79" spans="1:6" s="72" customFormat="1" ht="15.75">
      <c r="A79" s="73" t="s">
        <v>124</v>
      </c>
      <c r="B79" s="54" t="s">
        <v>125</v>
      </c>
      <c r="C79" s="49" t="s">
        <v>107</v>
      </c>
      <c r="D79" s="49">
        <v>1</v>
      </c>
      <c r="E79" s="55"/>
      <c r="F79" s="50"/>
    </row>
    <row r="80" spans="1:6" s="72" customFormat="1" ht="15.75">
      <c r="A80" s="73" t="s">
        <v>126</v>
      </c>
      <c r="B80" s="54" t="s">
        <v>127</v>
      </c>
      <c r="C80" s="49" t="s">
        <v>107</v>
      </c>
      <c r="D80" s="49">
        <v>1</v>
      </c>
      <c r="E80" s="55"/>
      <c r="F80" s="50"/>
    </row>
    <row r="81" spans="1:6" s="72" customFormat="1" ht="15.75">
      <c r="A81" s="73" t="s">
        <v>128</v>
      </c>
      <c r="B81" s="54" t="s">
        <v>129</v>
      </c>
      <c r="C81" s="49" t="s">
        <v>107</v>
      </c>
      <c r="D81" s="49">
        <v>4</v>
      </c>
      <c r="E81" s="55"/>
      <c r="F81" s="50"/>
    </row>
    <row r="82" spans="1:6" s="72" customFormat="1" ht="15.75">
      <c r="A82" s="74" t="s">
        <v>130</v>
      </c>
      <c r="B82" s="38" t="s">
        <v>131</v>
      </c>
      <c r="C82" s="40" t="s">
        <v>107</v>
      </c>
      <c r="D82" s="40"/>
      <c r="E82" s="41"/>
      <c r="F82" s="51"/>
    </row>
    <row r="83" spans="1:6" s="72" customFormat="1" ht="15.75">
      <c r="A83" s="73" t="s">
        <v>132</v>
      </c>
      <c r="B83" s="54" t="s">
        <v>133</v>
      </c>
      <c r="C83" s="49" t="s">
        <v>107</v>
      </c>
      <c r="D83" s="49">
        <v>4</v>
      </c>
      <c r="E83" s="55"/>
      <c r="F83" s="50"/>
    </row>
    <row r="84" spans="1:6" s="72" customFormat="1" ht="15.75">
      <c r="A84" s="74" t="s">
        <v>134</v>
      </c>
      <c r="B84" s="38" t="s">
        <v>135</v>
      </c>
      <c r="C84" s="40" t="s">
        <v>107</v>
      </c>
      <c r="D84" s="40">
        <v>4</v>
      </c>
      <c r="E84" s="41"/>
      <c r="F84" s="51"/>
    </row>
    <row r="85" spans="1:6" s="72" customFormat="1" ht="15.75">
      <c r="A85" s="73" t="s">
        <v>136</v>
      </c>
      <c r="B85" s="54" t="s">
        <v>137</v>
      </c>
      <c r="C85" s="49" t="s">
        <v>33</v>
      </c>
      <c r="D85" s="49">
        <v>1</v>
      </c>
      <c r="E85" s="55"/>
      <c r="F85" s="50"/>
    </row>
    <row r="86" spans="1:6" s="72" customFormat="1" ht="15.75">
      <c r="A86" s="74" t="s">
        <v>138</v>
      </c>
      <c r="B86" s="38" t="s">
        <v>139</v>
      </c>
      <c r="C86" s="40" t="s">
        <v>107</v>
      </c>
      <c r="D86" s="40">
        <v>1</v>
      </c>
      <c r="E86" s="41"/>
      <c r="F86" s="51"/>
    </row>
    <row r="87" spans="1:6" s="72" customFormat="1" ht="15.75">
      <c r="A87" s="73" t="s">
        <v>140</v>
      </c>
      <c r="B87" s="54" t="s">
        <v>141</v>
      </c>
      <c r="C87" s="75"/>
      <c r="D87" s="75"/>
      <c r="E87" s="76"/>
      <c r="F87" s="53"/>
    </row>
    <row r="88" spans="1:6" s="72" customFormat="1" ht="15.75">
      <c r="A88" s="77"/>
      <c r="B88" s="44"/>
      <c r="C88" s="45"/>
      <c r="D88" s="45"/>
      <c r="E88" s="46"/>
      <c r="F88" s="56"/>
    </row>
    <row r="89" spans="1:6" ht="33" customHeight="1">
      <c r="A89" s="39" t="s">
        <v>142</v>
      </c>
      <c r="B89" s="39" t="s">
        <v>143</v>
      </c>
      <c r="C89" s="40" t="s">
        <v>107</v>
      </c>
      <c r="D89" s="40">
        <v>66</v>
      </c>
      <c r="E89" s="40"/>
      <c r="F89" s="51"/>
    </row>
    <row r="90" spans="1:6" ht="19.5" customHeight="1">
      <c r="A90" s="54" t="s">
        <v>144</v>
      </c>
      <c r="B90" s="54" t="s">
        <v>145</v>
      </c>
      <c r="C90" s="49" t="s">
        <v>146</v>
      </c>
      <c r="D90" s="49">
        <v>1</v>
      </c>
      <c r="E90" s="49"/>
      <c r="F90" s="78"/>
    </row>
    <row r="91" spans="1:6" ht="19.5" customHeight="1">
      <c r="A91" s="44"/>
      <c r="B91" s="44"/>
      <c r="C91" s="45"/>
      <c r="D91" s="45"/>
      <c r="E91" s="45"/>
      <c r="F91" s="56"/>
    </row>
    <row r="92" spans="1:6" ht="32.25" customHeight="1">
      <c r="A92" s="39" t="s">
        <v>147</v>
      </c>
      <c r="B92" s="39" t="s">
        <v>148</v>
      </c>
      <c r="C92" s="40" t="s">
        <v>107</v>
      </c>
      <c r="D92" s="40">
        <v>66</v>
      </c>
      <c r="E92" s="40"/>
      <c r="F92" s="51"/>
    </row>
    <row r="93" spans="1:6" ht="20.25" customHeight="1">
      <c r="A93" s="44"/>
      <c r="B93" s="44"/>
      <c r="C93" s="45"/>
      <c r="D93" s="45"/>
      <c r="E93" s="45"/>
      <c r="F93" s="56"/>
    </row>
    <row r="94" spans="1:6" ht="15.75">
      <c r="A94" s="71" t="s">
        <v>149</v>
      </c>
      <c r="B94" s="39" t="s">
        <v>150</v>
      </c>
      <c r="C94" s="66"/>
      <c r="D94" s="66"/>
      <c r="E94" s="66"/>
      <c r="F94" s="66"/>
    </row>
    <row r="95" spans="1:6" ht="15.75">
      <c r="A95" s="73" t="s">
        <v>151</v>
      </c>
      <c r="B95" s="54" t="s">
        <v>152</v>
      </c>
      <c r="C95" s="49" t="s">
        <v>33</v>
      </c>
      <c r="D95" s="49">
        <v>1</v>
      </c>
      <c r="E95" s="49"/>
      <c r="F95" s="49"/>
    </row>
    <row r="96" spans="1:6" ht="31.5">
      <c r="A96" s="79" t="s">
        <v>153</v>
      </c>
      <c r="B96" s="61" t="s">
        <v>154</v>
      </c>
      <c r="C96" s="62" t="s">
        <v>33</v>
      </c>
      <c r="D96" s="62">
        <v>1</v>
      </c>
      <c r="E96" s="62"/>
      <c r="F96" s="62"/>
    </row>
    <row r="97" spans="1:6" ht="15.75">
      <c r="A97" s="73" t="s">
        <v>155</v>
      </c>
      <c r="B97" s="54" t="s">
        <v>156</v>
      </c>
      <c r="C97" s="49" t="s">
        <v>33</v>
      </c>
      <c r="D97" s="49">
        <v>1</v>
      </c>
      <c r="E97" s="49"/>
      <c r="F97" s="49"/>
    </row>
    <row r="98" spans="1:6" ht="15.75">
      <c r="A98" s="79" t="s">
        <v>157</v>
      </c>
      <c r="B98" s="52" t="s">
        <v>158</v>
      </c>
      <c r="C98" s="80"/>
      <c r="D98" s="80"/>
      <c r="E98" s="80"/>
      <c r="F98" s="81"/>
    </row>
    <row r="99" spans="1:6" ht="15.75">
      <c r="A99" s="79" t="s">
        <v>159</v>
      </c>
      <c r="B99" s="61" t="s">
        <v>160</v>
      </c>
      <c r="C99" s="62" t="s">
        <v>107</v>
      </c>
      <c r="D99" s="62">
        <v>2</v>
      </c>
      <c r="E99" s="62"/>
      <c r="F99" s="70"/>
    </row>
    <row r="100" spans="1:6" ht="15.75">
      <c r="A100" s="79" t="s">
        <v>161</v>
      </c>
      <c r="B100" s="61" t="s">
        <v>162</v>
      </c>
      <c r="C100" s="62" t="s">
        <v>107</v>
      </c>
      <c r="D100" s="62">
        <v>1</v>
      </c>
      <c r="E100" s="62"/>
      <c r="F100" s="70"/>
    </row>
    <row r="101" spans="1:6" ht="15.75">
      <c r="A101" s="79" t="s">
        <v>163</v>
      </c>
      <c r="B101" s="61" t="s">
        <v>164</v>
      </c>
      <c r="C101" s="62" t="s">
        <v>107</v>
      </c>
      <c r="D101" s="62">
        <v>1</v>
      </c>
      <c r="E101" s="62"/>
      <c r="F101" s="70"/>
    </row>
    <row r="102" spans="1:6" ht="15.75">
      <c r="A102" s="79" t="s">
        <v>165</v>
      </c>
      <c r="B102" s="61" t="s">
        <v>166</v>
      </c>
      <c r="C102" s="62" t="s">
        <v>107</v>
      </c>
      <c r="D102" s="62">
        <v>1</v>
      </c>
      <c r="E102" s="62"/>
      <c r="F102" s="70"/>
    </row>
    <row r="103" spans="1:6" ht="15.75">
      <c r="A103" s="73" t="s">
        <v>167</v>
      </c>
      <c r="B103" s="48" t="s">
        <v>168</v>
      </c>
      <c r="C103" s="75"/>
      <c r="D103" s="75"/>
      <c r="E103" s="75"/>
      <c r="F103" s="53"/>
    </row>
    <row r="104" spans="1:6" ht="15.75">
      <c r="A104" s="73" t="s">
        <v>169</v>
      </c>
      <c r="B104" s="54" t="s">
        <v>160</v>
      </c>
      <c r="C104" s="49" t="s">
        <v>107</v>
      </c>
      <c r="D104" s="49">
        <v>4</v>
      </c>
      <c r="E104" s="49"/>
      <c r="F104" s="50"/>
    </row>
    <row r="105" spans="1:6" ht="15.75">
      <c r="A105" s="73" t="s">
        <v>170</v>
      </c>
      <c r="B105" s="54" t="s">
        <v>171</v>
      </c>
      <c r="C105" s="49" t="s">
        <v>107</v>
      </c>
      <c r="D105" s="49">
        <v>1</v>
      </c>
      <c r="E105" s="49"/>
      <c r="F105" s="50"/>
    </row>
    <row r="106" spans="1:6" ht="15.75">
      <c r="A106" s="73" t="s">
        <v>172</v>
      </c>
      <c r="B106" s="54" t="s">
        <v>164</v>
      </c>
      <c r="C106" s="49" t="s">
        <v>107</v>
      </c>
      <c r="D106" s="49">
        <v>1</v>
      </c>
      <c r="E106" s="49"/>
      <c r="F106" s="50"/>
    </row>
    <row r="107" spans="1:6" ht="15.75">
      <c r="A107" s="73" t="s">
        <v>173</v>
      </c>
      <c r="B107" s="54" t="s">
        <v>174</v>
      </c>
      <c r="C107" s="49" t="s">
        <v>107</v>
      </c>
      <c r="D107" s="49">
        <v>1</v>
      </c>
      <c r="E107" s="49"/>
      <c r="F107" s="50"/>
    </row>
    <row r="108" spans="1:6" ht="15.75">
      <c r="A108" s="73" t="s">
        <v>175</v>
      </c>
      <c r="B108" s="54" t="s">
        <v>176</v>
      </c>
      <c r="C108" s="49" t="s">
        <v>107</v>
      </c>
      <c r="D108" s="49">
        <v>2</v>
      </c>
      <c r="E108" s="49"/>
      <c r="F108" s="50"/>
    </row>
    <row r="109" spans="1:6" ht="15.75">
      <c r="A109" s="79" t="s">
        <v>177</v>
      </c>
      <c r="B109" s="52" t="s">
        <v>178</v>
      </c>
      <c r="C109" s="80"/>
      <c r="D109" s="80"/>
      <c r="E109" s="80"/>
      <c r="F109" s="81"/>
    </row>
    <row r="110" spans="1:6" ht="15.75">
      <c r="A110" s="79" t="s">
        <v>179</v>
      </c>
      <c r="B110" s="61" t="s">
        <v>164</v>
      </c>
      <c r="C110" s="62" t="s">
        <v>107</v>
      </c>
      <c r="D110" s="62">
        <v>1</v>
      </c>
      <c r="E110" s="62"/>
      <c r="F110" s="70"/>
    </row>
    <row r="111" spans="1:6" ht="15.75">
      <c r="A111" s="79" t="s">
        <v>180</v>
      </c>
      <c r="B111" s="61" t="s">
        <v>181</v>
      </c>
      <c r="C111" s="62" t="s">
        <v>107</v>
      </c>
      <c r="D111" s="62">
        <v>1</v>
      </c>
      <c r="E111" s="62"/>
      <c r="F111" s="70"/>
    </row>
    <row r="112" spans="1:6" ht="15.75">
      <c r="A112" s="73" t="s">
        <v>155</v>
      </c>
      <c r="B112" s="54" t="s">
        <v>182</v>
      </c>
      <c r="C112" s="75"/>
      <c r="D112" s="75"/>
      <c r="E112" s="75"/>
      <c r="F112" s="53"/>
    </row>
    <row r="113" spans="1:6" ht="15.75">
      <c r="A113" s="82"/>
      <c r="B113" s="43"/>
      <c r="C113" s="45"/>
      <c r="D113" s="45"/>
      <c r="E113" s="45"/>
      <c r="F113" s="56"/>
    </row>
    <row r="114" spans="1:6" ht="15.75">
      <c r="A114" s="71" t="s">
        <v>183</v>
      </c>
      <c r="B114" s="39" t="s">
        <v>184</v>
      </c>
      <c r="C114" s="66"/>
      <c r="D114" s="66"/>
      <c r="E114" s="66"/>
      <c r="F114" s="66"/>
    </row>
    <row r="115" spans="1:6" ht="15.75">
      <c r="A115" s="73" t="s">
        <v>185</v>
      </c>
      <c r="B115" s="54" t="s">
        <v>186</v>
      </c>
      <c r="C115" s="49" t="s">
        <v>33</v>
      </c>
      <c r="D115" s="49">
        <v>2</v>
      </c>
      <c r="E115" s="49"/>
      <c r="F115" s="50"/>
    </row>
    <row r="116" spans="1:6" ht="31.5">
      <c r="A116" s="74" t="s">
        <v>187</v>
      </c>
      <c r="B116" s="38" t="s">
        <v>188</v>
      </c>
      <c r="C116" s="40" t="s">
        <v>33</v>
      </c>
      <c r="D116" s="40">
        <v>2</v>
      </c>
      <c r="E116" s="40"/>
      <c r="F116" s="51"/>
    </row>
    <row r="117" spans="1:6" ht="96" customHeight="1">
      <c r="A117" s="73" t="s">
        <v>189</v>
      </c>
      <c r="B117" s="54" t="s">
        <v>190</v>
      </c>
      <c r="C117" s="49" t="s">
        <v>33</v>
      </c>
      <c r="D117" s="49">
        <v>2</v>
      </c>
      <c r="E117" s="49"/>
      <c r="F117" s="50"/>
    </row>
    <row r="118" spans="1:6" ht="51" customHeight="1">
      <c r="A118" s="74" t="s">
        <v>191</v>
      </c>
      <c r="B118" s="38" t="s">
        <v>192</v>
      </c>
      <c r="C118" s="40" t="s">
        <v>33</v>
      </c>
      <c r="D118" s="40">
        <v>2</v>
      </c>
      <c r="E118" s="40"/>
      <c r="F118" s="51"/>
    </row>
    <row r="119" spans="1:6" ht="15.75">
      <c r="A119" s="73" t="s">
        <v>193</v>
      </c>
      <c r="B119" s="54" t="s">
        <v>194</v>
      </c>
      <c r="C119" s="49" t="s">
        <v>33</v>
      </c>
      <c r="D119" s="49">
        <v>1</v>
      </c>
      <c r="E119" s="49"/>
      <c r="F119" s="50"/>
    </row>
    <row r="120" spans="1:6" ht="17.25" customHeight="1">
      <c r="A120" s="74" t="s">
        <v>195</v>
      </c>
      <c r="B120" s="38" t="s">
        <v>196</v>
      </c>
      <c r="C120" s="40" t="s">
        <v>33</v>
      </c>
      <c r="D120" s="40">
        <v>1</v>
      </c>
      <c r="E120" s="40"/>
      <c r="F120" s="51"/>
    </row>
    <row r="121" spans="1:6" ht="31.5">
      <c r="A121" s="73" t="s">
        <v>197</v>
      </c>
      <c r="B121" s="54" t="s">
        <v>198</v>
      </c>
      <c r="C121" s="49" t="s">
        <v>107</v>
      </c>
      <c r="D121" s="49">
        <v>2</v>
      </c>
      <c r="E121" s="49"/>
      <c r="F121" s="50"/>
    </row>
    <row r="122" spans="1:6" ht="15.75">
      <c r="A122" s="82"/>
      <c r="B122" s="43"/>
      <c r="C122" s="45"/>
      <c r="D122" s="45"/>
      <c r="E122" s="45"/>
      <c r="F122" s="56"/>
    </row>
    <row r="123" spans="1:6" s="72" customFormat="1" ht="33" customHeight="1">
      <c r="A123" s="71" t="s">
        <v>199</v>
      </c>
      <c r="B123" s="39" t="s">
        <v>200</v>
      </c>
      <c r="C123" s="66"/>
      <c r="D123" s="66"/>
      <c r="E123" s="66"/>
      <c r="F123" s="66"/>
    </row>
    <row r="124" spans="1:6" s="64" customFormat="1" ht="98.25" customHeight="1">
      <c r="A124" s="54" t="s">
        <v>201</v>
      </c>
      <c r="B124" s="54" t="s">
        <v>202</v>
      </c>
      <c r="C124" s="49" t="s">
        <v>33</v>
      </c>
      <c r="D124" s="49">
        <v>1</v>
      </c>
      <c r="E124" s="55"/>
      <c r="F124" s="50"/>
    </row>
    <row r="125" spans="1:6" s="64" customFormat="1" ht="48" customHeight="1">
      <c r="A125" s="61" t="s">
        <v>203</v>
      </c>
      <c r="B125" s="38" t="s">
        <v>204</v>
      </c>
      <c r="C125" s="62" t="s">
        <v>33</v>
      </c>
      <c r="D125" s="62">
        <v>1</v>
      </c>
      <c r="E125" s="62"/>
      <c r="F125" s="70"/>
    </row>
    <row r="126" spans="1:6" s="64" customFormat="1" ht="19.5" customHeight="1">
      <c r="A126" s="54" t="s">
        <v>205</v>
      </c>
      <c r="B126" s="54" t="s">
        <v>206</v>
      </c>
      <c r="C126" s="75"/>
      <c r="D126" s="75"/>
      <c r="E126" s="75"/>
      <c r="F126" s="53"/>
    </row>
    <row r="127" spans="1:6" s="64" customFormat="1" ht="18" customHeight="1">
      <c r="A127" s="43"/>
      <c r="B127" s="43"/>
      <c r="C127" s="45"/>
      <c r="D127" s="45"/>
      <c r="E127" s="45"/>
      <c r="F127" s="56"/>
    </row>
    <row r="128" spans="1:6" ht="17.25" customHeight="1">
      <c r="A128" s="39" t="s">
        <v>207</v>
      </c>
      <c r="B128" s="39" t="s">
        <v>208</v>
      </c>
      <c r="C128" s="40" t="s">
        <v>33</v>
      </c>
      <c r="D128" s="40">
        <v>2</v>
      </c>
      <c r="E128" s="41"/>
      <c r="F128" s="51"/>
    </row>
    <row r="129" spans="1:6" ht="17.25" customHeight="1">
      <c r="A129" s="44"/>
      <c r="B129" s="44"/>
      <c r="C129" s="45"/>
      <c r="D129" s="45"/>
      <c r="E129" s="46"/>
      <c r="F129" s="56"/>
    </row>
    <row r="130" spans="1:6" ht="15.75">
      <c r="A130" s="39" t="s">
        <v>209</v>
      </c>
      <c r="B130" s="39" t="s">
        <v>210</v>
      </c>
      <c r="C130" s="40" t="s">
        <v>33</v>
      </c>
      <c r="D130" s="40">
        <v>1</v>
      </c>
      <c r="E130" s="41"/>
      <c r="F130" s="51"/>
    </row>
    <row r="131" spans="1:6" ht="15.75">
      <c r="A131" s="44"/>
      <c r="B131" s="44"/>
      <c r="C131" s="45"/>
      <c r="D131" s="45"/>
      <c r="E131" s="46"/>
      <c r="F131" s="56"/>
    </row>
    <row r="132" spans="1:6" ht="34.5" customHeight="1">
      <c r="A132" s="39" t="s">
        <v>211</v>
      </c>
      <c r="B132" s="39" t="s">
        <v>212</v>
      </c>
      <c r="C132" s="40" t="s">
        <v>33</v>
      </c>
      <c r="D132" s="40">
        <v>1</v>
      </c>
      <c r="E132" s="41"/>
      <c r="F132" s="51"/>
    </row>
    <row r="133" spans="1:6" ht="15.75" customHeight="1">
      <c r="A133" s="44"/>
      <c r="B133" s="44"/>
      <c r="C133" s="45"/>
      <c r="D133" s="45"/>
      <c r="E133" s="46"/>
      <c r="F133" s="56"/>
    </row>
    <row r="134" spans="1:6" ht="15.75">
      <c r="A134" s="39" t="s">
        <v>213</v>
      </c>
      <c r="B134" s="39" t="s">
        <v>214</v>
      </c>
      <c r="C134" s="66"/>
      <c r="D134" s="66"/>
      <c r="E134" s="66"/>
      <c r="F134" s="66"/>
    </row>
    <row r="135" spans="1:6" ht="87.75" customHeight="1">
      <c r="A135" s="54" t="s">
        <v>215</v>
      </c>
      <c r="B135" s="54" t="s">
        <v>216</v>
      </c>
      <c r="C135" s="49" t="s">
        <v>33</v>
      </c>
      <c r="D135" s="49">
        <v>2</v>
      </c>
      <c r="E135" s="49"/>
      <c r="F135" s="50"/>
    </row>
    <row r="136" spans="1:6" ht="82.5" customHeight="1">
      <c r="A136" s="38" t="s">
        <v>217</v>
      </c>
      <c r="B136" s="38" t="s">
        <v>218</v>
      </c>
      <c r="C136" s="40" t="s">
        <v>33</v>
      </c>
      <c r="D136" s="40">
        <v>2</v>
      </c>
      <c r="E136" s="40"/>
      <c r="F136" s="51"/>
    </row>
    <row r="137" spans="1:6" ht="47.25">
      <c r="A137" s="54" t="s">
        <v>219</v>
      </c>
      <c r="B137" s="54" t="s">
        <v>220</v>
      </c>
      <c r="C137" s="49" t="s">
        <v>33</v>
      </c>
      <c r="D137" s="49">
        <v>2</v>
      </c>
      <c r="E137" s="49"/>
      <c r="F137" s="50"/>
    </row>
    <row r="138" spans="1:6" ht="47.25">
      <c r="A138" s="38" t="s">
        <v>221</v>
      </c>
      <c r="B138" s="38" t="s">
        <v>222</v>
      </c>
      <c r="C138" s="40" t="s">
        <v>33</v>
      </c>
      <c r="D138" s="40">
        <v>2</v>
      </c>
      <c r="E138" s="40"/>
      <c r="F138" s="51"/>
    </row>
    <row r="139" spans="1:6" ht="31.5">
      <c r="A139" s="54" t="s">
        <v>223</v>
      </c>
      <c r="B139" s="54" t="s">
        <v>224</v>
      </c>
      <c r="C139" s="49" t="s">
        <v>33</v>
      </c>
      <c r="D139" s="49">
        <v>2</v>
      </c>
      <c r="E139" s="49"/>
      <c r="F139" s="50"/>
    </row>
    <row r="140" spans="1:6" ht="15.75">
      <c r="A140" s="74" t="s">
        <v>225</v>
      </c>
      <c r="B140" s="38" t="s">
        <v>226</v>
      </c>
      <c r="C140" s="40" t="s">
        <v>33</v>
      </c>
      <c r="D140" s="40">
        <v>2</v>
      </c>
      <c r="E140" s="40"/>
      <c r="F140" s="51"/>
    </row>
    <row r="141" spans="1:6" ht="37.5" customHeight="1">
      <c r="A141" s="73" t="s">
        <v>227</v>
      </c>
      <c r="B141" s="54" t="s">
        <v>228</v>
      </c>
      <c r="C141" s="49" t="s">
        <v>33</v>
      </c>
      <c r="D141" s="49">
        <v>2</v>
      </c>
      <c r="E141" s="49"/>
      <c r="F141" s="50"/>
    </row>
    <row r="142" spans="1:6" ht="33.75" customHeight="1">
      <c r="A142" s="74" t="s">
        <v>229</v>
      </c>
      <c r="B142" s="38" t="s">
        <v>230</v>
      </c>
      <c r="C142" s="40" t="s">
        <v>33</v>
      </c>
      <c r="D142" s="40">
        <v>2</v>
      </c>
      <c r="E142" s="40"/>
      <c r="F142" s="51"/>
    </row>
    <row r="143" spans="1:6" ht="17.25" customHeight="1">
      <c r="A143" s="73" t="s">
        <v>231</v>
      </c>
      <c r="B143" s="54" t="s">
        <v>232</v>
      </c>
      <c r="C143" s="49" t="s">
        <v>33</v>
      </c>
      <c r="D143" s="49">
        <v>2</v>
      </c>
      <c r="E143" s="49"/>
      <c r="F143" s="50"/>
    </row>
    <row r="144" spans="1:6" ht="15.75">
      <c r="A144" s="74" t="s">
        <v>233</v>
      </c>
      <c r="B144" s="38" t="s">
        <v>234</v>
      </c>
      <c r="C144" s="40" t="s">
        <v>33</v>
      </c>
      <c r="D144" s="40">
        <v>2</v>
      </c>
      <c r="E144" s="40"/>
      <c r="F144" s="51"/>
    </row>
    <row r="145" spans="1:6" ht="15.75">
      <c r="A145" s="73" t="s">
        <v>235</v>
      </c>
      <c r="B145" s="54" t="s">
        <v>236</v>
      </c>
      <c r="C145" s="49" t="s">
        <v>33</v>
      </c>
      <c r="D145" s="49">
        <v>2</v>
      </c>
      <c r="E145" s="49"/>
      <c r="F145" s="50"/>
    </row>
    <row r="146" spans="1:6" ht="15.75">
      <c r="A146" s="74" t="s">
        <v>237</v>
      </c>
      <c r="B146" s="38" t="s">
        <v>238</v>
      </c>
      <c r="C146" s="40" t="s">
        <v>104</v>
      </c>
      <c r="D146" s="40">
        <v>2</v>
      </c>
      <c r="E146" s="40"/>
      <c r="F146" s="51"/>
    </row>
    <row r="147" spans="1:6" ht="15.75">
      <c r="A147" s="73" t="s">
        <v>239</v>
      </c>
      <c r="B147" s="54" t="s">
        <v>240</v>
      </c>
      <c r="C147" s="49" t="s">
        <v>104</v>
      </c>
      <c r="D147" s="49">
        <v>2</v>
      </c>
      <c r="E147" s="49"/>
      <c r="F147" s="50"/>
    </row>
    <row r="148" spans="1:6" ht="66" customHeight="1">
      <c r="A148" s="74" t="s">
        <v>241</v>
      </c>
      <c r="B148" s="38" t="s">
        <v>242</v>
      </c>
      <c r="C148" s="40" t="s">
        <v>33</v>
      </c>
      <c r="D148" s="40">
        <v>2</v>
      </c>
      <c r="E148" s="40"/>
      <c r="F148" s="51"/>
    </row>
    <row r="149" spans="1:6" ht="47.25">
      <c r="A149" s="73" t="s">
        <v>243</v>
      </c>
      <c r="B149" s="54" t="s">
        <v>244</v>
      </c>
      <c r="C149" s="49" t="s">
        <v>33</v>
      </c>
      <c r="D149" s="49">
        <v>2</v>
      </c>
      <c r="E149" s="49"/>
      <c r="F149" s="50"/>
    </row>
    <row r="150" spans="1:6" ht="35.25" customHeight="1">
      <c r="A150" s="74" t="s">
        <v>245</v>
      </c>
      <c r="B150" s="38" t="s">
        <v>246</v>
      </c>
      <c r="C150" s="40" t="s">
        <v>33</v>
      </c>
      <c r="D150" s="40">
        <v>2</v>
      </c>
      <c r="E150" s="40"/>
      <c r="F150" s="51"/>
    </row>
    <row r="151" spans="1:6" ht="31.5">
      <c r="A151" s="73" t="s">
        <v>247</v>
      </c>
      <c r="B151" s="54" t="s">
        <v>248</v>
      </c>
      <c r="C151" s="49" t="s">
        <v>33</v>
      </c>
      <c r="D151" s="49">
        <v>2</v>
      </c>
      <c r="E151" s="49"/>
      <c r="F151" s="50"/>
    </row>
    <row r="152" spans="1:6" ht="48" customHeight="1">
      <c r="A152" s="74" t="s">
        <v>249</v>
      </c>
      <c r="B152" s="38" t="s">
        <v>250</v>
      </c>
      <c r="C152" s="40" t="s">
        <v>107</v>
      </c>
      <c r="D152" s="40">
        <v>1</v>
      </c>
      <c r="E152" s="40"/>
      <c r="F152" s="51"/>
    </row>
    <row r="153" spans="1:6" ht="51.75" customHeight="1">
      <c r="A153" s="73" t="s">
        <v>251</v>
      </c>
      <c r="B153" s="54" t="s">
        <v>252</v>
      </c>
      <c r="C153" s="49" t="s">
        <v>107</v>
      </c>
      <c r="D153" s="49">
        <v>1</v>
      </c>
      <c r="E153" s="49"/>
      <c r="F153" s="50"/>
    </row>
    <row r="154" spans="1:6" ht="19.5" customHeight="1">
      <c r="A154" s="82"/>
      <c r="B154" s="43"/>
      <c r="C154" s="45"/>
      <c r="D154" s="45"/>
      <c r="E154" s="45"/>
      <c r="F154" s="56"/>
    </row>
    <row r="155" spans="1:6" ht="15.75">
      <c r="A155" s="71" t="s">
        <v>253</v>
      </c>
      <c r="B155" s="39" t="s">
        <v>254</v>
      </c>
      <c r="C155" s="66"/>
      <c r="D155" s="66"/>
      <c r="E155" s="66"/>
      <c r="F155" s="66"/>
    </row>
    <row r="156" spans="1:6" ht="15.75">
      <c r="A156" s="73" t="s">
        <v>255</v>
      </c>
      <c r="B156" s="54" t="s">
        <v>256</v>
      </c>
      <c r="C156" s="49" t="s">
        <v>107</v>
      </c>
      <c r="D156" s="49">
        <v>2</v>
      </c>
      <c r="E156" s="49"/>
      <c r="F156" s="50"/>
    </row>
    <row r="157" spans="1:6" ht="31.5">
      <c r="A157" s="74" t="s">
        <v>257</v>
      </c>
      <c r="B157" s="38" t="s">
        <v>258</v>
      </c>
      <c r="C157" s="40" t="s">
        <v>33</v>
      </c>
      <c r="D157" s="40">
        <v>1</v>
      </c>
      <c r="E157" s="40"/>
      <c r="F157" s="51"/>
    </row>
    <row r="158" spans="1:6" ht="15.75">
      <c r="A158" s="73" t="s">
        <v>259</v>
      </c>
      <c r="B158" s="54" t="s">
        <v>260</v>
      </c>
      <c r="C158" s="49" t="s">
        <v>33</v>
      </c>
      <c r="D158" s="49">
        <v>1</v>
      </c>
      <c r="E158" s="49"/>
      <c r="F158" s="50"/>
    </row>
    <row r="159" spans="1:6" ht="31.5">
      <c r="A159" s="74" t="s">
        <v>261</v>
      </c>
      <c r="B159" s="38" t="s">
        <v>262</v>
      </c>
      <c r="C159" s="40" t="s">
        <v>263</v>
      </c>
      <c r="D159" s="40">
        <v>3</v>
      </c>
      <c r="E159" s="40"/>
      <c r="F159" s="51"/>
    </row>
    <row r="160" spans="1:6" ht="15.75">
      <c r="A160" s="82"/>
      <c r="B160" s="43"/>
      <c r="C160" s="45"/>
      <c r="D160" s="45"/>
      <c r="E160" s="45"/>
      <c r="F160" s="56"/>
    </row>
    <row r="161" spans="1:6" ht="16.5" customHeight="1">
      <c r="A161" s="71" t="s">
        <v>264</v>
      </c>
      <c r="B161" s="39" t="s">
        <v>265</v>
      </c>
      <c r="C161" s="66"/>
      <c r="D161" s="66"/>
      <c r="E161" s="66"/>
      <c r="F161" s="66"/>
    </row>
    <row r="162" spans="1:6" ht="15.75">
      <c r="A162" s="73" t="s">
        <v>266</v>
      </c>
      <c r="B162" s="54" t="s">
        <v>267</v>
      </c>
      <c r="C162" s="49" t="s">
        <v>107</v>
      </c>
      <c r="D162" s="49">
        <v>1</v>
      </c>
      <c r="E162" s="49"/>
      <c r="F162" s="50"/>
    </row>
    <row r="163" spans="1:6" ht="15.75">
      <c r="A163" s="74" t="s">
        <v>268</v>
      </c>
      <c r="B163" s="38" t="s">
        <v>269</v>
      </c>
      <c r="C163" s="40" t="s">
        <v>33</v>
      </c>
      <c r="D163" s="40">
        <v>1</v>
      </c>
      <c r="E163" s="40"/>
      <c r="F163" s="51"/>
    </row>
    <row r="164" spans="1:6" ht="31.5">
      <c r="A164" s="73" t="s">
        <v>270</v>
      </c>
      <c r="B164" s="54" t="s">
        <v>271</v>
      </c>
      <c r="C164" s="49" t="s">
        <v>33</v>
      </c>
      <c r="D164" s="49">
        <v>1</v>
      </c>
      <c r="E164" s="49"/>
      <c r="F164" s="50"/>
    </row>
    <row r="165" spans="1:6" ht="15.75">
      <c r="A165" s="74" t="s">
        <v>272</v>
      </c>
      <c r="B165" s="38" t="s">
        <v>273</v>
      </c>
      <c r="C165" s="40" t="s">
        <v>33</v>
      </c>
      <c r="D165" s="40">
        <v>2</v>
      </c>
      <c r="E165" s="40"/>
      <c r="F165" s="51"/>
    </row>
    <row r="166" spans="1:6" ht="15.75">
      <c r="A166" s="73" t="s">
        <v>274</v>
      </c>
      <c r="B166" s="54" t="s">
        <v>275</v>
      </c>
      <c r="C166" s="49" t="s">
        <v>33</v>
      </c>
      <c r="D166" s="49">
        <v>1</v>
      </c>
      <c r="E166" s="49"/>
      <c r="F166" s="50"/>
    </row>
    <row r="167" spans="1:6" ht="15.75">
      <c r="A167" s="74" t="s">
        <v>276</v>
      </c>
      <c r="B167" s="38" t="s">
        <v>277</v>
      </c>
      <c r="C167" s="40" t="s">
        <v>33</v>
      </c>
      <c r="D167" s="40">
        <v>1</v>
      </c>
      <c r="E167" s="40"/>
      <c r="F167" s="51"/>
    </row>
    <row r="168" spans="1:6" ht="15.75">
      <c r="A168" s="82"/>
      <c r="B168" s="43"/>
      <c r="C168" s="45"/>
      <c r="D168" s="45"/>
      <c r="E168" s="45"/>
      <c r="F168" s="56"/>
    </row>
    <row r="169" spans="1:6" s="64" customFormat="1" ht="15.75">
      <c r="A169" s="61" t="s">
        <v>278</v>
      </c>
      <c r="B169" s="52" t="s">
        <v>279</v>
      </c>
      <c r="C169" s="80"/>
      <c r="D169" s="80"/>
      <c r="E169" s="80"/>
      <c r="F169" s="80"/>
    </row>
    <row r="170" spans="1:6" s="64" customFormat="1" ht="78.75">
      <c r="A170" s="54" t="s">
        <v>280</v>
      </c>
      <c r="B170" s="54" t="s">
        <v>281</v>
      </c>
      <c r="C170" s="49" t="s">
        <v>33</v>
      </c>
      <c r="D170" s="49">
        <v>2</v>
      </c>
      <c r="E170" s="55"/>
      <c r="F170" s="50"/>
    </row>
    <row r="171" spans="1:6" ht="15.75">
      <c r="A171" s="61" t="s">
        <v>282</v>
      </c>
      <c r="B171" s="38" t="s">
        <v>283</v>
      </c>
      <c r="C171" s="40" t="s">
        <v>284</v>
      </c>
      <c r="D171" s="40">
        <v>2</v>
      </c>
      <c r="E171" s="40"/>
      <c r="F171" s="51"/>
    </row>
    <row r="172" spans="1:6" ht="15.75">
      <c r="A172" s="54" t="s">
        <v>285</v>
      </c>
      <c r="B172" s="54" t="s">
        <v>286</v>
      </c>
      <c r="C172" s="49" t="s">
        <v>104</v>
      </c>
      <c r="D172" s="49">
        <v>1</v>
      </c>
      <c r="E172" s="49"/>
      <c r="F172" s="50"/>
    </row>
    <row r="173" spans="1:6" ht="30.75" customHeight="1">
      <c r="A173" s="61" t="s">
        <v>287</v>
      </c>
      <c r="B173" s="38" t="s">
        <v>288</v>
      </c>
      <c r="C173" s="40" t="s">
        <v>107</v>
      </c>
      <c r="D173" s="40">
        <v>5</v>
      </c>
      <c r="E173" s="40"/>
      <c r="F173" s="51"/>
    </row>
    <row r="174" spans="1:6" ht="17.25" customHeight="1">
      <c r="A174" s="83"/>
      <c r="B174" s="83"/>
      <c r="C174" s="84"/>
      <c r="D174" s="84"/>
      <c r="E174" s="84"/>
      <c r="F174" s="85"/>
    </row>
    <row r="175" spans="1:6" ht="15.75">
      <c r="A175" s="86"/>
      <c r="B175" s="86"/>
      <c r="C175" s="87"/>
      <c r="D175" s="87"/>
      <c r="E175" s="87"/>
      <c r="F175" s="88"/>
    </row>
    <row r="176" spans="1:6" ht="15.75">
      <c r="A176" s="89"/>
      <c r="B176" s="31" t="s">
        <v>289</v>
      </c>
      <c r="C176" s="32"/>
      <c r="D176" s="32"/>
      <c r="E176" s="33"/>
      <c r="F176" s="90"/>
    </row>
    <row r="177" spans="1:8" ht="15.75">
      <c r="A177" s="91"/>
      <c r="B177" s="91"/>
      <c r="C177" s="92"/>
      <c r="D177" s="92"/>
      <c r="E177" s="92"/>
      <c r="F177" s="93"/>
    </row>
    <row r="178" spans="1:8" ht="15.75">
      <c r="A178" s="94"/>
      <c r="B178" s="94"/>
      <c r="C178" s="95"/>
      <c r="D178" s="95"/>
      <c r="E178" s="95"/>
      <c r="F178" s="96"/>
    </row>
    <row r="179" spans="1:8" ht="15.75">
      <c r="A179" s="52" t="s">
        <v>290</v>
      </c>
      <c r="B179" s="39" t="s">
        <v>291</v>
      </c>
      <c r="C179" s="40" t="s">
        <v>69</v>
      </c>
      <c r="D179" s="40">
        <v>20</v>
      </c>
      <c r="E179" s="40"/>
      <c r="F179" s="51"/>
    </row>
    <row r="180" spans="1:8" ht="15.75">
      <c r="A180" s="44"/>
      <c r="B180" s="44"/>
      <c r="C180" s="45"/>
      <c r="D180" s="45"/>
      <c r="E180" s="45"/>
      <c r="F180" s="56"/>
    </row>
    <row r="181" spans="1:8" s="72" customFormat="1" ht="31.5">
      <c r="A181" s="52" t="s">
        <v>292</v>
      </c>
      <c r="B181" s="39" t="s">
        <v>293</v>
      </c>
      <c r="C181" s="80"/>
      <c r="D181" s="80"/>
      <c r="E181" s="80"/>
      <c r="F181" s="80"/>
    </row>
    <row r="182" spans="1:8" ht="15.75">
      <c r="A182" s="54" t="s">
        <v>294</v>
      </c>
      <c r="B182" s="48" t="s">
        <v>295</v>
      </c>
      <c r="C182" s="49" t="s">
        <v>33</v>
      </c>
      <c r="D182" s="49">
        <v>2</v>
      </c>
      <c r="E182" s="49"/>
      <c r="F182" s="50"/>
    </row>
    <row r="183" spans="1:8" ht="31.5">
      <c r="A183" s="61" t="s">
        <v>296</v>
      </c>
      <c r="B183" s="39" t="s">
        <v>297</v>
      </c>
      <c r="C183" s="40" t="s">
        <v>33</v>
      </c>
      <c r="D183" s="40">
        <v>2</v>
      </c>
      <c r="E183" s="41"/>
      <c r="F183" s="51"/>
    </row>
    <row r="184" spans="1:8" ht="15.75" hidden="1" customHeight="1">
      <c r="A184" s="61" t="s">
        <v>298</v>
      </c>
      <c r="B184" s="38" t="s">
        <v>299</v>
      </c>
      <c r="C184" s="40"/>
      <c r="D184" s="40"/>
      <c r="E184" s="40"/>
      <c r="F184" s="51"/>
    </row>
    <row r="185" spans="1:8" ht="47.25" hidden="1" customHeight="1">
      <c r="A185" s="61" t="s">
        <v>300</v>
      </c>
      <c r="B185" s="38" t="s">
        <v>301</v>
      </c>
      <c r="C185" s="40"/>
      <c r="D185" s="40"/>
      <c r="E185" s="40"/>
      <c r="F185" s="51"/>
    </row>
    <row r="186" spans="1:8" ht="15.75" hidden="1" customHeight="1">
      <c r="A186" s="61" t="s">
        <v>302</v>
      </c>
      <c r="B186" s="38" t="s">
        <v>299</v>
      </c>
      <c r="C186" s="40"/>
      <c r="D186" s="40"/>
      <c r="E186" s="40"/>
      <c r="F186" s="51"/>
    </row>
    <row r="187" spans="1:8" ht="15.75">
      <c r="A187" s="54" t="s">
        <v>298</v>
      </c>
      <c r="B187" s="48" t="s">
        <v>303</v>
      </c>
      <c r="C187" s="75"/>
      <c r="D187" s="75"/>
      <c r="E187" s="75"/>
      <c r="F187" s="75"/>
    </row>
    <row r="188" spans="1:8" ht="31.5">
      <c r="A188" s="54" t="s">
        <v>304</v>
      </c>
      <c r="B188" s="54" t="s">
        <v>305</v>
      </c>
      <c r="C188" s="49" t="s">
        <v>33</v>
      </c>
      <c r="D188" s="49">
        <v>24</v>
      </c>
      <c r="E188" s="49"/>
      <c r="F188" s="50"/>
    </row>
    <row r="189" spans="1:8" ht="15.75">
      <c r="A189" s="54" t="s">
        <v>306</v>
      </c>
      <c r="B189" s="54" t="s">
        <v>307</v>
      </c>
      <c r="C189" s="49" t="s">
        <v>107</v>
      </c>
      <c r="D189" s="49">
        <v>48</v>
      </c>
      <c r="E189" s="49"/>
      <c r="F189" s="50"/>
    </row>
    <row r="190" spans="1:8" ht="15.75">
      <c r="A190" s="74" t="s">
        <v>300</v>
      </c>
      <c r="B190" s="39" t="s">
        <v>308</v>
      </c>
      <c r="C190" s="80"/>
      <c r="D190" s="80"/>
      <c r="E190" s="80"/>
      <c r="F190" s="80"/>
      <c r="G190" s="80"/>
      <c r="H190" s="80"/>
    </row>
    <row r="191" spans="1:8" ht="15.75">
      <c r="A191" s="74" t="s">
        <v>309</v>
      </c>
      <c r="B191" s="38" t="s">
        <v>310</v>
      </c>
      <c r="C191" s="40" t="s">
        <v>311</v>
      </c>
      <c r="D191" s="40">
        <v>24</v>
      </c>
      <c r="E191" s="40"/>
      <c r="F191" s="51"/>
    </row>
    <row r="192" spans="1:8" ht="15.75">
      <c r="A192" s="74" t="s">
        <v>312</v>
      </c>
      <c r="B192" s="38" t="s">
        <v>313</v>
      </c>
      <c r="C192" s="40" t="s">
        <v>104</v>
      </c>
      <c r="D192" s="40">
        <v>24</v>
      </c>
      <c r="E192" s="40"/>
      <c r="F192" s="51"/>
    </row>
    <row r="193" spans="1:6" ht="15.75">
      <c r="A193" s="74" t="s">
        <v>314</v>
      </c>
      <c r="B193" s="38" t="s">
        <v>315</v>
      </c>
      <c r="C193" s="40" t="s">
        <v>33</v>
      </c>
      <c r="D193" s="40">
        <v>2</v>
      </c>
      <c r="E193" s="40"/>
      <c r="F193" s="51"/>
    </row>
    <row r="194" spans="1:6" ht="15.75">
      <c r="A194" s="74" t="s">
        <v>316</v>
      </c>
      <c r="B194" s="38" t="s">
        <v>317</v>
      </c>
      <c r="C194" s="40" t="s">
        <v>33</v>
      </c>
      <c r="D194" s="40">
        <v>2</v>
      </c>
      <c r="E194" s="40"/>
      <c r="F194" s="51"/>
    </row>
    <row r="195" spans="1:6" ht="15.75">
      <c r="A195" s="73" t="s">
        <v>302</v>
      </c>
      <c r="B195" s="48" t="s">
        <v>318</v>
      </c>
      <c r="C195" s="75"/>
      <c r="D195" s="75"/>
      <c r="E195" s="75"/>
      <c r="F195" s="75"/>
    </row>
    <row r="196" spans="1:6" ht="41.25" customHeight="1">
      <c r="A196" s="74" t="s">
        <v>319</v>
      </c>
      <c r="B196" s="39" t="s">
        <v>320</v>
      </c>
      <c r="C196" s="40" t="s">
        <v>107</v>
      </c>
      <c r="D196" s="40">
        <v>2</v>
      </c>
      <c r="E196" s="41"/>
      <c r="F196" s="51"/>
    </row>
    <row r="197" spans="1:6" ht="31.5">
      <c r="A197" s="73" t="s">
        <v>321</v>
      </c>
      <c r="B197" s="48" t="s">
        <v>322</v>
      </c>
      <c r="C197" s="49" t="s">
        <v>107</v>
      </c>
      <c r="D197" s="49">
        <v>2</v>
      </c>
      <c r="E197" s="55"/>
      <c r="F197" s="50"/>
    </row>
    <row r="198" spans="1:6" ht="15.75">
      <c r="A198" s="74" t="s">
        <v>323</v>
      </c>
      <c r="B198" s="39" t="s">
        <v>324</v>
      </c>
      <c r="C198" s="40" t="s">
        <v>107</v>
      </c>
      <c r="D198" s="40">
        <v>1</v>
      </c>
      <c r="E198" s="41"/>
      <c r="F198" s="51"/>
    </row>
    <row r="199" spans="1:6" ht="15.75">
      <c r="A199" s="74" t="s">
        <v>325</v>
      </c>
      <c r="B199" s="38" t="s">
        <v>326</v>
      </c>
      <c r="C199" s="40" t="s">
        <v>107</v>
      </c>
      <c r="D199" s="40">
        <v>1</v>
      </c>
      <c r="E199" s="41"/>
      <c r="F199" s="51"/>
    </row>
    <row r="200" spans="1:6" ht="15.75">
      <c r="A200" s="74" t="s">
        <v>327</v>
      </c>
      <c r="B200" s="38" t="s">
        <v>328</v>
      </c>
      <c r="C200" s="40" t="s">
        <v>107</v>
      </c>
      <c r="D200" s="40">
        <v>1</v>
      </c>
      <c r="E200" s="41"/>
      <c r="F200" s="51"/>
    </row>
    <row r="201" spans="1:6" ht="15.75">
      <c r="A201" s="74" t="s">
        <v>329</v>
      </c>
      <c r="B201" s="38" t="s">
        <v>330</v>
      </c>
      <c r="C201" s="40" t="s">
        <v>107</v>
      </c>
      <c r="D201" s="40">
        <v>1</v>
      </c>
      <c r="E201" s="41"/>
      <c r="F201" s="51"/>
    </row>
    <row r="202" spans="1:6" ht="15.75">
      <c r="A202" s="74" t="s">
        <v>331</v>
      </c>
      <c r="B202" s="38" t="s">
        <v>332</v>
      </c>
      <c r="C202" s="40" t="s">
        <v>107</v>
      </c>
      <c r="D202" s="40">
        <v>1</v>
      </c>
      <c r="E202" s="41"/>
      <c r="F202" s="51"/>
    </row>
    <row r="203" spans="1:6" ht="15.75">
      <c r="A203" s="74" t="s">
        <v>333</v>
      </c>
      <c r="B203" s="38" t="s">
        <v>334</v>
      </c>
      <c r="C203" s="40" t="s">
        <v>107</v>
      </c>
      <c r="D203" s="40">
        <v>1</v>
      </c>
      <c r="E203" s="41"/>
      <c r="F203" s="51"/>
    </row>
    <row r="204" spans="1:6" ht="15.75">
      <c r="A204" s="74" t="s">
        <v>335</v>
      </c>
      <c r="B204" s="38" t="s">
        <v>336</v>
      </c>
      <c r="C204" s="40" t="s">
        <v>107</v>
      </c>
      <c r="D204" s="40">
        <v>1</v>
      </c>
      <c r="E204" s="41"/>
      <c r="F204" s="51"/>
    </row>
    <row r="205" spans="1:6" ht="15.75">
      <c r="A205" s="74" t="s">
        <v>337</v>
      </c>
      <c r="B205" s="38" t="s">
        <v>338</v>
      </c>
      <c r="C205" s="40" t="s">
        <v>107</v>
      </c>
      <c r="D205" s="40">
        <v>1</v>
      </c>
      <c r="E205" s="41"/>
      <c r="F205" s="51"/>
    </row>
    <row r="206" spans="1:6" ht="15.75">
      <c r="A206" s="74" t="s">
        <v>339</v>
      </c>
      <c r="B206" s="38" t="s">
        <v>340</v>
      </c>
      <c r="C206" s="40" t="s">
        <v>33</v>
      </c>
      <c r="D206" s="40">
        <v>1</v>
      </c>
      <c r="E206" s="41"/>
      <c r="F206" s="51"/>
    </row>
    <row r="207" spans="1:6" ht="15.75">
      <c r="A207" s="73" t="s">
        <v>341</v>
      </c>
      <c r="B207" s="48" t="s">
        <v>342</v>
      </c>
      <c r="C207" s="49" t="s">
        <v>107</v>
      </c>
      <c r="D207" s="49">
        <v>2</v>
      </c>
      <c r="E207" s="55"/>
      <c r="F207" s="50"/>
    </row>
    <row r="208" spans="1:6" ht="15.75">
      <c r="A208" s="73" t="s">
        <v>343</v>
      </c>
      <c r="B208" s="54" t="s">
        <v>344</v>
      </c>
      <c r="C208" s="49" t="s">
        <v>33</v>
      </c>
      <c r="D208" s="49">
        <v>1</v>
      </c>
      <c r="E208" s="55"/>
      <c r="F208" s="50"/>
    </row>
    <row r="209" spans="1:6" ht="15.75">
      <c r="A209" s="73" t="s">
        <v>345</v>
      </c>
      <c r="B209" s="54" t="s">
        <v>346</v>
      </c>
      <c r="C209" s="49" t="s">
        <v>33</v>
      </c>
      <c r="D209" s="49">
        <v>1</v>
      </c>
      <c r="E209" s="55"/>
      <c r="F209" s="50"/>
    </row>
    <row r="210" spans="1:6" ht="15.75">
      <c r="A210" s="73" t="s">
        <v>347</v>
      </c>
      <c r="B210" s="54" t="s">
        <v>348</v>
      </c>
      <c r="C210" s="49" t="s">
        <v>33</v>
      </c>
      <c r="D210" s="49">
        <v>1</v>
      </c>
      <c r="E210" s="55"/>
      <c r="F210" s="50"/>
    </row>
    <row r="211" spans="1:6" ht="15.75">
      <c r="A211" s="73" t="s">
        <v>349</v>
      </c>
      <c r="B211" s="54" t="s">
        <v>350</v>
      </c>
      <c r="C211" s="49" t="s">
        <v>33</v>
      </c>
      <c r="D211" s="49">
        <v>1</v>
      </c>
      <c r="E211" s="55"/>
      <c r="F211" s="50"/>
    </row>
    <row r="212" spans="1:6" ht="15.75">
      <c r="A212" s="73" t="s">
        <v>351</v>
      </c>
      <c r="B212" s="54" t="s">
        <v>352</v>
      </c>
      <c r="C212" s="49" t="s">
        <v>107</v>
      </c>
      <c r="D212" s="49">
        <v>1</v>
      </c>
      <c r="E212" s="55"/>
      <c r="F212" s="50"/>
    </row>
    <row r="213" spans="1:6" ht="15.75">
      <c r="A213" s="73" t="s">
        <v>353</v>
      </c>
      <c r="B213" s="54" t="s">
        <v>354</v>
      </c>
      <c r="C213" s="49" t="s">
        <v>107</v>
      </c>
      <c r="D213" s="49">
        <v>1</v>
      </c>
      <c r="E213" s="55"/>
      <c r="F213" s="50"/>
    </row>
    <row r="214" spans="1:6" ht="15.75">
      <c r="A214" s="73" t="s">
        <v>355</v>
      </c>
      <c r="B214" s="54" t="s">
        <v>356</v>
      </c>
      <c r="C214" s="49" t="s">
        <v>33</v>
      </c>
      <c r="D214" s="49">
        <v>1</v>
      </c>
      <c r="E214" s="55"/>
      <c r="F214" s="50"/>
    </row>
    <row r="215" spans="1:6" ht="31.5">
      <c r="A215" s="73" t="s">
        <v>357</v>
      </c>
      <c r="B215" s="54" t="s">
        <v>358</v>
      </c>
      <c r="C215" s="49" t="s">
        <v>107</v>
      </c>
      <c r="D215" s="49">
        <v>4</v>
      </c>
      <c r="E215" s="55"/>
      <c r="F215" s="50"/>
    </row>
    <row r="216" spans="1:6" ht="15.75">
      <c r="A216" s="73" t="s">
        <v>359</v>
      </c>
      <c r="B216" s="54" t="s">
        <v>360</v>
      </c>
      <c r="C216" s="75"/>
      <c r="D216" s="75"/>
      <c r="E216" s="76"/>
      <c r="F216" s="53"/>
    </row>
    <row r="217" spans="1:6" ht="17.25" customHeight="1">
      <c r="A217" s="73" t="s">
        <v>361</v>
      </c>
      <c r="B217" s="54" t="s">
        <v>362</v>
      </c>
      <c r="C217" s="49" t="s">
        <v>107</v>
      </c>
      <c r="D217" s="49">
        <v>8</v>
      </c>
      <c r="E217" s="55"/>
      <c r="F217" s="50"/>
    </row>
    <row r="218" spans="1:6" ht="15.75">
      <c r="A218" s="73" t="s">
        <v>363</v>
      </c>
      <c r="B218" s="54" t="s">
        <v>364</v>
      </c>
      <c r="C218" s="49" t="s">
        <v>107</v>
      </c>
      <c r="D218" s="49">
        <v>8</v>
      </c>
      <c r="E218" s="55"/>
      <c r="F218" s="50"/>
    </row>
    <row r="219" spans="1:6" ht="15.75">
      <c r="A219" s="73" t="s">
        <v>365</v>
      </c>
      <c r="B219" s="54" t="s">
        <v>366</v>
      </c>
      <c r="C219" s="49" t="s">
        <v>33</v>
      </c>
      <c r="D219" s="49">
        <v>1</v>
      </c>
      <c r="E219" s="55"/>
      <c r="F219" s="50"/>
    </row>
    <row r="220" spans="1:6" ht="15.75">
      <c r="A220" s="74" t="s">
        <v>367</v>
      </c>
      <c r="B220" s="39" t="s">
        <v>368</v>
      </c>
      <c r="C220" s="40" t="s">
        <v>107</v>
      </c>
      <c r="D220" s="40">
        <v>2</v>
      </c>
      <c r="E220" s="41"/>
      <c r="F220" s="51"/>
    </row>
    <row r="221" spans="1:6" ht="31.5">
      <c r="A221" s="74" t="s">
        <v>369</v>
      </c>
      <c r="B221" s="38" t="s">
        <v>370</v>
      </c>
      <c r="C221" s="40" t="s">
        <v>33</v>
      </c>
      <c r="D221" s="40">
        <v>1</v>
      </c>
      <c r="E221" s="41"/>
      <c r="F221" s="51"/>
    </row>
    <row r="222" spans="1:6" ht="15.75">
      <c r="A222" s="73" t="s">
        <v>371</v>
      </c>
      <c r="B222" s="48" t="s">
        <v>372</v>
      </c>
      <c r="C222" s="49" t="s">
        <v>107</v>
      </c>
      <c r="D222" s="49">
        <v>2</v>
      </c>
      <c r="E222" s="55"/>
      <c r="F222" s="50"/>
    </row>
    <row r="223" spans="1:6" ht="15.75">
      <c r="A223" s="73" t="s">
        <v>373</v>
      </c>
      <c r="B223" s="54" t="s">
        <v>374</v>
      </c>
      <c r="C223" s="75"/>
      <c r="D223" s="75"/>
      <c r="E223" s="76"/>
      <c r="F223" s="53"/>
    </row>
    <row r="224" spans="1:6" ht="15.75">
      <c r="A224" s="73" t="s">
        <v>375</v>
      </c>
      <c r="B224" s="54" t="s">
        <v>376</v>
      </c>
      <c r="C224" s="49" t="s">
        <v>107</v>
      </c>
      <c r="D224" s="49">
        <v>2</v>
      </c>
      <c r="E224" s="55"/>
      <c r="F224" s="50"/>
    </row>
    <row r="225" spans="1:6" ht="15.75">
      <c r="A225" s="73" t="s">
        <v>377</v>
      </c>
      <c r="B225" s="54" t="s">
        <v>378</v>
      </c>
      <c r="C225" s="75"/>
      <c r="D225" s="75"/>
      <c r="E225" s="76"/>
      <c r="F225" s="53"/>
    </row>
    <row r="226" spans="1:6" ht="15.75">
      <c r="A226" s="73" t="s">
        <v>379</v>
      </c>
      <c r="B226" s="54" t="s">
        <v>380</v>
      </c>
      <c r="C226" s="49" t="s">
        <v>107</v>
      </c>
      <c r="D226" s="49">
        <v>1</v>
      </c>
      <c r="E226" s="55"/>
      <c r="F226" s="50"/>
    </row>
    <row r="227" spans="1:6" ht="15.75">
      <c r="A227" s="73" t="s">
        <v>381</v>
      </c>
      <c r="B227" s="54" t="s">
        <v>382</v>
      </c>
      <c r="C227" s="49" t="s">
        <v>107</v>
      </c>
      <c r="D227" s="49">
        <v>2</v>
      </c>
      <c r="E227" s="55"/>
      <c r="F227" s="50"/>
    </row>
    <row r="228" spans="1:6" ht="15.75">
      <c r="A228" s="73" t="s">
        <v>383</v>
      </c>
      <c r="B228" s="54" t="s">
        <v>384</v>
      </c>
      <c r="C228" s="49" t="s">
        <v>107</v>
      </c>
      <c r="D228" s="49">
        <v>2</v>
      </c>
      <c r="E228" s="55"/>
      <c r="F228" s="50"/>
    </row>
    <row r="229" spans="1:6" ht="31.5">
      <c r="A229" s="73" t="s">
        <v>385</v>
      </c>
      <c r="B229" s="54" t="s">
        <v>386</v>
      </c>
      <c r="C229" s="49" t="s">
        <v>33</v>
      </c>
      <c r="D229" s="49">
        <v>1</v>
      </c>
      <c r="E229" s="55"/>
      <c r="F229" s="50"/>
    </row>
    <row r="230" spans="1:6" ht="15.75">
      <c r="A230" s="73" t="s">
        <v>387</v>
      </c>
      <c r="B230" s="54" t="s">
        <v>388</v>
      </c>
      <c r="C230" s="49" t="s">
        <v>33</v>
      </c>
      <c r="D230" s="49">
        <v>1</v>
      </c>
      <c r="E230" s="55"/>
      <c r="F230" s="50"/>
    </row>
    <row r="231" spans="1:6" ht="15.75">
      <c r="A231" s="74" t="s">
        <v>389</v>
      </c>
      <c r="B231" s="39" t="s">
        <v>390</v>
      </c>
      <c r="C231" s="40" t="s">
        <v>107</v>
      </c>
      <c r="D231" s="40">
        <v>1</v>
      </c>
      <c r="E231" s="41"/>
      <c r="F231" s="51"/>
    </row>
    <row r="232" spans="1:6" ht="31.5">
      <c r="A232" s="74" t="s">
        <v>391</v>
      </c>
      <c r="B232" s="38" t="s">
        <v>392</v>
      </c>
      <c r="C232" s="40" t="s">
        <v>33</v>
      </c>
      <c r="D232" s="40">
        <v>1</v>
      </c>
      <c r="E232" s="41"/>
      <c r="F232" s="51"/>
    </row>
    <row r="233" spans="1:6" ht="15.75">
      <c r="A233" s="73" t="s">
        <v>393</v>
      </c>
      <c r="B233" s="48" t="s">
        <v>394</v>
      </c>
      <c r="C233" s="75"/>
      <c r="D233" s="75"/>
      <c r="E233" s="75"/>
      <c r="F233" s="75"/>
    </row>
    <row r="234" spans="1:6" s="7" customFormat="1" ht="31.5">
      <c r="A234" s="73" t="s">
        <v>395</v>
      </c>
      <c r="B234" s="48" t="s">
        <v>396</v>
      </c>
      <c r="C234" s="49" t="s">
        <v>107</v>
      </c>
      <c r="D234" s="49">
        <v>2</v>
      </c>
      <c r="E234" s="49"/>
      <c r="F234" s="49"/>
    </row>
    <row r="235" spans="1:6" s="7" customFormat="1" ht="15.75">
      <c r="A235" s="73" t="s">
        <v>397</v>
      </c>
      <c r="B235" s="54" t="s">
        <v>398</v>
      </c>
      <c r="C235" s="49" t="s">
        <v>107</v>
      </c>
      <c r="D235" s="49">
        <v>1</v>
      </c>
      <c r="E235" s="49"/>
      <c r="F235" s="49"/>
    </row>
    <row r="236" spans="1:6" s="7" customFormat="1" ht="15.75">
      <c r="A236" s="73" t="s">
        <v>399</v>
      </c>
      <c r="B236" s="54" t="s">
        <v>400</v>
      </c>
      <c r="C236" s="49" t="s">
        <v>107</v>
      </c>
      <c r="D236" s="49">
        <v>1</v>
      </c>
      <c r="E236" s="49"/>
      <c r="F236" s="49"/>
    </row>
    <row r="237" spans="1:6" s="7" customFormat="1" ht="15.75">
      <c r="A237" s="73" t="s">
        <v>401</v>
      </c>
      <c r="B237" s="54" t="s">
        <v>402</v>
      </c>
      <c r="C237" s="49" t="s">
        <v>107</v>
      </c>
      <c r="D237" s="49">
        <v>2</v>
      </c>
      <c r="E237" s="49"/>
      <c r="F237" s="49"/>
    </row>
    <row r="238" spans="1:6" ht="31.5">
      <c r="A238" s="73" t="s">
        <v>403</v>
      </c>
      <c r="B238" s="48" t="s">
        <v>404</v>
      </c>
      <c r="C238" s="49" t="s">
        <v>107</v>
      </c>
      <c r="D238" s="49">
        <v>2</v>
      </c>
      <c r="E238" s="55"/>
      <c r="F238" s="50"/>
    </row>
    <row r="239" spans="1:6" ht="15.75">
      <c r="A239" s="73" t="s">
        <v>397</v>
      </c>
      <c r="B239" s="54" t="s">
        <v>405</v>
      </c>
      <c r="C239" s="49" t="s">
        <v>107</v>
      </c>
      <c r="D239" s="49">
        <v>2</v>
      </c>
      <c r="E239" s="55"/>
      <c r="F239" s="50"/>
    </row>
    <row r="240" spans="1:6" ht="15.75">
      <c r="A240" s="73" t="s">
        <v>399</v>
      </c>
      <c r="B240" s="54" t="s">
        <v>406</v>
      </c>
      <c r="C240" s="49" t="s">
        <v>107</v>
      </c>
      <c r="D240" s="49">
        <v>2</v>
      </c>
      <c r="E240" s="55"/>
      <c r="F240" s="50"/>
    </row>
    <row r="241" spans="1:6" ht="15.75">
      <c r="A241" s="73" t="s">
        <v>401</v>
      </c>
      <c r="B241" s="54" t="s">
        <v>407</v>
      </c>
      <c r="C241" s="75"/>
      <c r="D241" s="75"/>
      <c r="E241" s="76"/>
      <c r="F241" s="53"/>
    </row>
    <row r="242" spans="1:6" ht="15.75">
      <c r="A242" s="73" t="s">
        <v>408</v>
      </c>
      <c r="B242" s="54" t="s">
        <v>409</v>
      </c>
      <c r="C242" s="49" t="s">
        <v>107</v>
      </c>
      <c r="D242" s="49">
        <v>1</v>
      </c>
      <c r="E242" s="55"/>
      <c r="F242" s="50"/>
    </row>
    <row r="243" spans="1:6" ht="15.75">
      <c r="A243" s="73" t="s">
        <v>410</v>
      </c>
      <c r="B243" s="54" t="s">
        <v>411</v>
      </c>
      <c r="C243" s="49" t="s">
        <v>107</v>
      </c>
      <c r="D243" s="49">
        <v>1</v>
      </c>
      <c r="E243" s="55"/>
      <c r="F243" s="50"/>
    </row>
    <row r="244" spans="1:6" ht="35.25" customHeight="1">
      <c r="A244" s="74" t="s">
        <v>412</v>
      </c>
      <c r="B244" s="39" t="s">
        <v>413</v>
      </c>
      <c r="C244" s="40" t="s">
        <v>107</v>
      </c>
      <c r="D244" s="40">
        <v>2</v>
      </c>
      <c r="E244" s="41"/>
      <c r="F244" s="51"/>
    </row>
    <row r="245" spans="1:6" ht="20.25" customHeight="1">
      <c r="A245" s="74" t="s">
        <v>414</v>
      </c>
      <c r="B245" s="38" t="s">
        <v>415</v>
      </c>
      <c r="C245" s="40" t="s">
        <v>107</v>
      </c>
      <c r="D245" s="40">
        <v>2</v>
      </c>
      <c r="E245" s="41"/>
      <c r="F245" s="51"/>
    </row>
    <row r="246" spans="1:6" ht="20.25" customHeight="1">
      <c r="A246" s="74" t="s">
        <v>416</v>
      </c>
      <c r="B246" s="38" t="s">
        <v>417</v>
      </c>
      <c r="C246" s="40" t="s">
        <v>107</v>
      </c>
      <c r="D246" s="40">
        <v>2</v>
      </c>
      <c r="E246" s="41"/>
      <c r="F246" s="51"/>
    </row>
    <row r="247" spans="1:6" ht="18.75" customHeight="1">
      <c r="A247" s="74" t="s">
        <v>418</v>
      </c>
      <c r="B247" s="38" t="s">
        <v>419</v>
      </c>
      <c r="C247" s="40" t="s">
        <v>107</v>
      </c>
      <c r="D247" s="40">
        <v>1</v>
      </c>
      <c r="E247" s="41"/>
      <c r="F247" s="51"/>
    </row>
    <row r="248" spans="1:6" ht="18" customHeight="1">
      <c r="A248" s="74" t="s">
        <v>420</v>
      </c>
      <c r="B248" s="38" t="s">
        <v>421</v>
      </c>
      <c r="C248" s="40" t="s">
        <v>33</v>
      </c>
      <c r="D248" s="40">
        <v>1</v>
      </c>
      <c r="E248" s="41"/>
      <c r="F248" s="51"/>
    </row>
    <row r="249" spans="1:6" ht="18" customHeight="1">
      <c r="A249" s="74" t="s">
        <v>422</v>
      </c>
      <c r="B249" s="39" t="s">
        <v>423</v>
      </c>
      <c r="C249" s="66"/>
      <c r="D249" s="66"/>
      <c r="E249" s="67"/>
      <c r="F249" s="51"/>
    </row>
    <row r="250" spans="1:6" ht="32.25" customHeight="1">
      <c r="A250" s="74" t="s">
        <v>424</v>
      </c>
      <c r="B250" s="39" t="s">
        <v>425</v>
      </c>
      <c r="C250" s="40" t="s">
        <v>107</v>
      </c>
      <c r="D250" s="40">
        <v>4</v>
      </c>
      <c r="E250" s="41"/>
      <c r="F250" s="51"/>
    </row>
    <row r="251" spans="1:6" ht="15.75">
      <c r="A251" s="74" t="s">
        <v>426</v>
      </c>
      <c r="B251" s="39" t="s">
        <v>427</v>
      </c>
      <c r="C251" s="40" t="s">
        <v>107</v>
      </c>
      <c r="D251" s="40">
        <v>2</v>
      </c>
      <c r="E251" s="41"/>
      <c r="F251" s="51"/>
    </row>
    <row r="252" spans="1:6" ht="15.75">
      <c r="A252" s="74" t="s">
        <v>428</v>
      </c>
      <c r="B252" s="38" t="s">
        <v>429</v>
      </c>
      <c r="C252" s="40" t="s">
        <v>33</v>
      </c>
      <c r="D252" s="40">
        <v>2</v>
      </c>
      <c r="E252" s="40"/>
      <c r="F252" s="51"/>
    </row>
    <row r="253" spans="1:6" ht="15.75">
      <c r="A253" s="74" t="s">
        <v>430</v>
      </c>
      <c r="B253" s="38" t="s">
        <v>431</v>
      </c>
      <c r="C253" s="40" t="s">
        <v>33</v>
      </c>
      <c r="D253" s="40">
        <v>2</v>
      </c>
      <c r="E253" s="40"/>
      <c r="F253" s="51"/>
    </row>
    <row r="254" spans="1:6" ht="31.5">
      <c r="A254" s="74" t="s">
        <v>432</v>
      </c>
      <c r="B254" s="39" t="s">
        <v>433</v>
      </c>
      <c r="C254" s="40" t="s">
        <v>107</v>
      </c>
      <c r="D254" s="40">
        <v>4</v>
      </c>
      <c r="E254" s="40"/>
      <c r="F254" s="51"/>
    </row>
    <row r="255" spans="1:6" ht="15.75">
      <c r="A255" s="48" t="s">
        <v>434</v>
      </c>
      <c r="B255" s="97" t="s">
        <v>435</v>
      </c>
      <c r="C255" s="75"/>
      <c r="D255" s="75"/>
      <c r="E255" s="76"/>
      <c r="F255" s="53"/>
    </row>
    <row r="256" spans="1:6" ht="15.75">
      <c r="A256" s="54" t="s">
        <v>436</v>
      </c>
      <c r="B256" s="98" t="s">
        <v>437</v>
      </c>
      <c r="C256" s="49" t="s">
        <v>107</v>
      </c>
      <c r="D256" s="49">
        <v>12</v>
      </c>
      <c r="E256" s="55"/>
      <c r="F256" s="50"/>
    </row>
    <row r="257" spans="1:6" ht="15.75">
      <c r="A257" s="54" t="s">
        <v>438</v>
      </c>
      <c r="B257" s="98" t="s">
        <v>439</v>
      </c>
      <c r="C257" s="49" t="s">
        <v>107</v>
      </c>
      <c r="D257" s="49">
        <v>11</v>
      </c>
      <c r="E257" s="55"/>
      <c r="F257" s="50"/>
    </row>
    <row r="258" spans="1:6" ht="15.75">
      <c r="A258" s="54" t="s">
        <v>440</v>
      </c>
      <c r="B258" s="98" t="s">
        <v>441</v>
      </c>
      <c r="C258" s="49" t="s">
        <v>107</v>
      </c>
      <c r="D258" s="49">
        <v>1</v>
      </c>
      <c r="E258" s="55"/>
      <c r="F258" s="50"/>
    </row>
    <row r="259" spans="1:6" ht="15.75">
      <c r="A259" s="54" t="s">
        <v>442</v>
      </c>
      <c r="B259" s="98" t="s">
        <v>443</v>
      </c>
      <c r="C259" s="49" t="s">
        <v>33</v>
      </c>
      <c r="D259" s="49">
        <v>1</v>
      </c>
      <c r="E259" s="55"/>
      <c r="F259" s="50"/>
    </row>
    <row r="260" spans="1:6" ht="15.75">
      <c r="A260" s="54" t="s">
        <v>444</v>
      </c>
      <c r="B260" s="98" t="s">
        <v>445</v>
      </c>
      <c r="C260" s="49" t="s">
        <v>107</v>
      </c>
      <c r="D260" s="49">
        <v>1</v>
      </c>
      <c r="E260" s="55"/>
      <c r="F260" s="50"/>
    </row>
    <row r="261" spans="1:6" ht="15.75">
      <c r="A261" s="54" t="s">
        <v>446</v>
      </c>
      <c r="B261" s="98" t="s">
        <v>447</v>
      </c>
      <c r="C261" s="49" t="s">
        <v>107</v>
      </c>
      <c r="D261" s="49">
        <v>1</v>
      </c>
      <c r="E261" s="55"/>
      <c r="F261" s="50"/>
    </row>
    <row r="262" spans="1:6" ht="15.75">
      <c r="A262" s="54" t="s">
        <v>448</v>
      </c>
      <c r="B262" s="98" t="s">
        <v>449</v>
      </c>
      <c r="C262" s="49" t="s">
        <v>107</v>
      </c>
      <c r="D262" s="49">
        <v>1</v>
      </c>
      <c r="E262" s="55"/>
      <c r="F262" s="50"/>
    </row>
    <row r="263" spans="1:6" ht="15.75">
      <c r="A263" s="54" t="s">
        <v>450</v>
      </c>
      <c r="B263" s="98" t="s">
        <v>451</v>
      </c>
      <c r="C263" s="49" t="s">
        <v>107</v>
      </c>
      <c r="D263" s="49">
        <v>1</v>
      </c>
      <c r="E263" s="55"/>
      <c r="F263" s="50"/>
    </row>
    <row r="264" spans="1:6" ht="15.75">
      <c r="A264" s="38" t="s">
        <v>452</v>
      </c>
      <c r="B264" s="38" t="s">
        <v>453</v>
      </c>
      <c r="C264" s="40" t="s">
        <v>33</v>
      </c>
      <c r="D264" s="40">
        <v>1</v>
      </c>
      <c r="E264" s="41"/>
      <c r="F264" s="51"/>
    </row>
    <row r="265" spans="1:6" ht="15.75">
      <c r="A265" s="38" t="s">
        <v>454</v>
      </c>
      <c r="B265" s="38" t="s">
        <v>455</v>
      </c>
      <c r="C265" s="40" t="s">
        <v>33</v>
      </c>
      <c r="D265" s="40">
        <v>1</v>
      </c>
      <c r="E265" s="41"/>
      <c r="F265" s="51"/>
    </row>
    <row r="266" spans="1:6" ht="15.75">
      <c r="A266" s="48" t="s">
        <v>456</v>
      </c>
      <c r="B266" s="48" t="s">
        <v>457</v>
      </c>
      <c r="C266" s="75"/>
      <c r="D266" s="75"/>
      <c r="E266" s="75"/>
      <c r="F266" s="53"/>
    </row>
    <row r="267" spans="1:6" ht="15.75">
      <c r="A267" s="73" t="s">
        <v>458</v>
      </c>
      <c r="B267" s="54" t="s">
        <v>459</v>
      </c>
      <c r="C267" s="49" t="s">
        <v>33</v>
      </c>
      <c r="D267" s="49">
        <v>1</v>
      </c>
      <c r="E267" s="49"/>
      <c r="F267" s="50"/>
    </row>
    <row r="268" spans="1:6" ht="15.75">
      <c r="A268" s="73" t="s">
        <v>460</v>
      </c>
      <c r="B268" s="54" t="s">
        <v>461</v>
      </c>
      <c r="C268" s="49" t="s">
        <v>107</v>
      </c>
      <c r="D268" s="49">
        <v>1</v>
      </c>
      <c r="E268" s="49"/>
      <c r="F268" s="50"/>
    </row>
    <row r="269" spans="1:6" ht="15.75">
      <c r="A269" s="73" t="s">
        <v>462</v>
      </c>
      <c r="B269" s="54" t="s">
        <v>463</v>
      </c>
      <c r="C269" s="49" t="s">
        <v>33</v>
      </c>
      <c r="D269" s="49">
        <v>1</v>
      </c>
      <c r="E269" s="49"/>
      <c r="F269" s="50"/>
    </row>
    <row r="270" spans="1:6" ht="15.75">
      <c r="A270" s="73" t="s">
        <v>464</v>
      </c>
      <c r="B270" s="54" t="s">
        <v>465</v>
      </c>
      <c r="C270" s="49" t="s">
        <v>107</v>
      </c>
      <c r="D270" s="49">
        <v>1</v>
      </c>
      <c r="E270" s="49"/>
      <c r="F270" s="50"/>
    </row>
    <row r="271" spans="1:6" ht="15.75">
      <c r="A271" s="73" t="s">
        <v>466</v>
      </c>
      <c r="B271" s="54" t="s">
        <v>467</v>
      </c>
      <c r="C271" s="49" t="s">
        <v>107</v>
      </c>
      <c r="D271" s="49">
        <v>1</v>
      </c>
      <c r="E271" s="49"/>
      <c r="F271" s="49"/>
    </row>
    <row r="272" spans="1:6" ht="15.75">
      <c r="A272" s="73" t="s">
        <v>468</v>
      </c>
      <c r="B272" s="54" t="s">
        <v>469</v>
      </c>
      <c r="C272" s="49" t="s">
        <v>107</v>
      </c>
      <c r="D272" s="49">
        <v>1</v>
      </c>
      <c r="E272" s="49"/>
      <c r="F272" s="49"/>
    </row>
    <row r="273" spans="1:6" ht="15.75">
      <c r="A273" s="73" t="s">
        <v>470</v>
      </c>
      <c r="B273" s="54" t="s">
        <v>471</v>
      </c>
      <c r="C273" s="49" t="s">
        <v>107</v>
      </c>
      <c r="D273" s="49">
        <v>2</v>
      </c>
      <c r="E273" s="49"/>
      <c r="F273" s="49"/>
    </row>
    <row r="274" spans="1:6" ht="15.75">
      <c r="A274" s="73" t="s">
        <v>472</v>
      </c>
      <c r="B274" s="54" t="s">
        <v>473</v>
      </c>
      <c r="C274" s="49" t="s">
        <v>107</v>
      </c>
      <c r="D274" s="49">
        <v>1</v>
      </c>
      <c r="E274" s="49"/>
      <c r="F274" s="49"/>
    </row>
    <row r="275" spans="1:6" ht="15.75">
      <c r="A275" s="99" t="s">
        <v>474</v>
      </c>
      <c r="B275" s="52" t="s">
        <v>475</v>
      </c>
      <c r="C275" s="80"/>
      <c r="D275" s="80"/>
      <c r="E275" s="100"/>
      <c r="F275" s="81"/>
    </row>
    <row r="276" spans="1:6" ht="31.5">
      <c r="A276" s="101" t="s">
        <v>476</v>
      </c>
      <c r="B276" s="61" t="s">
        <v>477</v>
      </c>
      <c r="C276" s="62" t="s">
        <v>33</v>
      </c>
      <c r="D276" s="62">
        <v>1</v>
      </c>
      <c r="E276" s="102"/>
      <c r="F276" s="70"/>
    </row>
    <row r="277" spans="1:6" ht="31.5">
      <c r="A277" s="101" t="s">
        <v>478</v>
      </c>
      <c r="B277" s="61" t="s">
        <v>479</v>
      </c>
      <c r="C277" s="62" t="s">
        <v>107</v>
      </c>
      <c r="D277" s="62">
        <v>2</v>
      </c>
      <c r="E277" s="102"/>
      <c r="F277" s="70"/>
    </row>
    <row r="278" spans="1:6" ht="15.75">
      <c r="A278" s="101" t="s">
        <v>480</v>
      </c>
      <c r="B278" s="61" t="s">
        <v>481</v>
      </c>
      <c r="C278" s="62" t="s">
        <v>107</v>
      </c>
      <c r="D278" s="62">
        <v>12</v>
      </c>
      <c r="E278" s="102"/>
      <c r="F278" s="70"/>
    </row>
    <row r="279" spans="1:6" ht="15.75">
      <c r="A279" s="101" t="s">
        <v>482</v>
      </c>
      <c r="B279" s="61" t="s">
        <v>483</v>
      </c>
      <c r="C279" s="62" t="s">
        <v>107</v>
      </c>
      <c r="D279" s="62">
        <v>14</v>
      </c>
      <c r="E279" s="102"/>
      <c r="F279" s="70"/>
    </row>
    <row r="280" spans="1:6" ht="15.75">
      <c r="A280" s="101" t="s">
        <v>484</v>
      </c>
      <c r="B280" s="61" t="s">
        <v>485</v>
      </c>
      <c r="C280" s="62" t="s">
        <v>107</v>
      </c>
      <c r="D280" s="62">
        <v>2</v>
      </c>
      <c r="E280" s="102"/>
      <c r="F280" s="70"/>
    </row>
    <row r="281" spans="1:6" ht="31.5">
      <c r="A281" s="101" t="s">
        <v>486</v>
      </c>
      <c r="B281" s="61" t="s">
        <v>487</v>
      </c>
      <c r="C281" s="62" t="s">
        <v>33</v>
      </c>
      <c r="D281" s="62">
        <v>1</v>
      </c>
      <c r="E281" s="102"/>
      <c r="F281" s="70"/>
    </row>
    <row r="282" spans="1:6" ht="15.75">
      <c r="A282" s="101" t="s">
        <v>488</v>
      </c>
      <c r="B282" s="61" t="s">
        <v>489</v>
      </c>
      <c r="C282" s="62" t="s">
        <v>107</v>
      </c>
      <c r="D282" s="62">
        <v>1</v>
      </c>
      <c r="E282" s="102"/>
      <c r="F282" s="70"/>
    </row>
    <row r="283" spans="1:6" ht="15.75">
      <c r="A283" s="103" t="s">
        <v>490</v>
      </c>
      <c r="B283" s="52" t="s">
        <v>491</v>
      </c>
      <c r="C283" s="62" t="s">
        <v>107</v>
      </c>
      <c r="D283" s="62">
        <v>1</v>
      </c>
      <c r="E283" s="102"/>
      <c r="F283" s="70"/>
    </row>
    <row r="284" spans="1:6" ht="15.75">
      <c r="A284" s="101" t="s">
        <v>492</v>
      </c>
      <c r="B284" s="61" t="s">
        <v>493</v>
      </c>
      <c r="C284" s="62" t="s">
        <v>107</v>
      </c>
      <c r="D284" s="62">
        <v>1</v>
      </c>
      <c r="E284" s="102"/>
      <c r="F284" s="70"/>
    </row>
    <row r="285" spans="1:6" ht="15.75">
      <c r="A285" s="101" t="s">
        <v>494</v>
      </c>
      <c r="B285" s="61" t="s">
        <v>495</v>
      </c>
      <c r="C285" s="62" t="s">
        <v>107</v>
      </c>
      <c r="D285" s="62">
        <v>2</v>
      </c>
      <c r="E285" s="102"/>
      <c r="F285" s="70"/>
    </row>
    <row r="286" spans="1:6" ht="15.75">
      <c r="A286" s="101" t="s">
        <v>496</v>
      </c>
      <c r="B286" s="61" t="s">
        <v>497</v>
      </c>
      <c r="C286" s="62" t="s">
        <v>107</v>
      </c>
      <c r="D286" s="62">
        <v>1</v>
      </c>
      <c r="E286" s="102"/>
      <c r="F286" s="70"/>
    </row>
    <row r="287" spans="1:6" ht="15.75">
      <c r="A287" s="101" t="s">
        <v>498</v>
      </c>
      <c r="B287" s="61" t="s">
        <v>499</v>
      </c>
      <c r="C287" s="62" t="s">
        <v>107</v>
      </c>
      <c r="D287" s="62">
        <v>1</v>
      </c>
      <c r="E287" s="102"/>
      <c r="F287" s="70"/>
    </row>
    <row r="288" spans="1:6" ht="15.75">
      <c r="A288" s="101" t="s">
        <v>500</v>
      </c>
      <c r="B288" s="61" t="s">
        <v>501</v>
      </c>
      <c r="C288" s="62" t="s">
        <v>107</v>
      </c>
      <c r="D288" s="62">
        <v>2</v>
      </c>
      <c r="E288" s="102"/>
      <c r="F288" s="70"/>
    </row>
    <row r="289" spans="1:6" ht="15.75">
      <c r="A289" s="101" t="s">
        <v>502</v>
      </c>
      <c r="B289" s="61" t="s">
        <v>503</v>
      </c>
      <c r="C289" s="62" t="s">
        <v>107</v>
      </c>
      <c r="D289" s="62">
        <v>2</v>
      </c>
      <c r="E289" s="102"/>
      <c r="F289" s="70"/>
    </row>
    <row r="290" spans="1:6" ht="15.75">
      <c r="A290" s="101" t="s">
        <v>504</v>
      </c>
      <c r="B290" s="61" t="s">
        <v>505</v>
      </c>
      <c r="C290" s="62" t="s">
        <v>107</v>
      </c>
      <c r="D290" s="62">
        <v>2</v>
      </c>
      <c r="E290" s="102"/>
      <c r="F290" s="70"/>
    </row>
    <row r="291" spans="1:6" ht="15.75">
      <c r="A291" s="101" t="s">
        <v>506</v>
      </c>
      <c r="B291" s="61" t="s">
        <v>507</v>
      </c>
      <c r="C291" s="62" t="s">
        <v>107</v>
      </c>
      <c r="D291" s="62">
        <v>1</v>
      </c>
      <c r="E291" s="102"/>
      <c r="F291" s="70"/>
    </row>
    <row r="292" spans="1:6" ht="15.75">
      <c r="A292" s="101" t="s">
        <v>508</v>
      </c>
      <c r="B292" s="61" t="s">
        <v>509</v>
      </c>
      <c r="C292" s="62" t="s">
        <v>107</v>
      </c>
      <c r="D292" s="62">
        <v>12</v>
      </c>
      <c r="E292" s="102"/>
      <c r="F292" s="70"/>
    </row>
    <row r="293" spans="1:6" ht="15.75">
      <c r="A293" s="101" t="s">
        <v>510</v>
      </c>
      <c r="B293" s="38" t="s">
        <v>511</v>
      </c>
      <c r="C293" s="62" t="s">
        <v>107</v>
      </c>
      <c r="D293" s="40">
        <v>1</v>
      </c>
      <c r="E293" s="41"/>
      <c r="F293" s="51"/>
    </row>
    <row r="294" spans="1:6" ht="15.75">
      <c r="A294" s="98" t="s">
        <v>512</v>
      </c>
      <c r="B294" s="54" t="s">
        <v>513</v>
      </c>
      <c r="C294" s="49" t="s">
        <v>33</v>
      </c>
      <c r="D294" s="49">
        <v>1</v>
      </c>
      <c r="E294" s="55"/>
      <c r="F294" s="50"/>
    </row>
    <row r="295" spans="1:6" ht="31.5">
      <c r="A295" s="101" t="s">
        <v>514</v>
      </c>
      <c r="B295" s="38" t="s">
        <v>515</v>
      </c>
      <c r="C295" s="40" t="s">
        <v>33</v>
      </c>
      <c r="D295" s="40">
        <v>1</v>
      </c>
      <c r="E295" s="41"/>
      <c r="F295" s="51"/>
    </row>
    <row r="296" spans="1:6" ht="47.25">
      <c r="A296" s="98" t="s">
        <v>516</v>
      </c>
      <c r="B296" s="54" t="s">
        <v>517</v>
      </c>
      <c r="C296" s="49" t="s">
        <v>33</v>
      </c>
      <c r="D296" s="49">
        <v>1</v>
      </c>
      <c r="E296" s="55"/>
      <c r="F296" s="50"/>
    </row>
    <row r="297" spans="1:6" ht="31.5">
      <c r="A297" s="101" t="s">
        <v>518</v>
      </c>
      <c r="B297" s="38" t="s">
        <v>519</v>
      </c>
      <c r="C297" s="40" t="s">
        <v>33</v>
      </c>
      <c r="D297" s="40">
        <v>1</v>
      </c>
      <c r="E297" s="41"/>
      <c r="F297" s="51"/>
    </row>
    <row r="298" spans="1:6" ht="15.75">
      <c r="A298" s="98" t="s">
        <v>520</v>
      </c>
      <c r="B298" s="54" t="s">
        <v>521</v>
      </c>
      <c r="C298" s="49" t="s">
        <v>33</v>
      </c>
      <c r="D298" s="49">
        <v>1</v>
      </c>
      <c r="E298" s="55"/>
      <c r="F298" s="50"/>
    </row>
    <row r="299" spans="1:6" ht="31.5">
      <c r="A299" s="101" t="s">
        <v>522</v>
      </c>
      <c r="B299" s="38" t="s">
        <v>523</v>
      </c>
      <c r="C299" s="40" t="s">
        <v>33</v>
      </c>
      <c r="D299" s="40">
        <v>1</v>
      </c>
      <c r="E299" s="41"/>
      <c r="F299" s="51"/>
    </row>
    <row r="300" spans="1:6" ht="15.75">
      <c r="A300" s="98" t="s">
        <v>524</v>
      </c>
      <c r="B300" s="54" t="s">
        <v>525</v>
      </c>
      <c r="C300" s="49" t="s">
        <v>33</v>
      </c>
      <c r="D300" s="49">
        <v>1</v>
      </c>
      <c r="E300" s="55"/>
      <c r="F300" s="50"/>
    </row>
    <row r="301" spans="1:6" ht="31.5">
      <c r="A301" s="101" t="s">
        <v>526</v>
      </c>
      <c r="B301" s="38" t="s">
        <v>527</v>
      </c>
      <c r="C301" s="40" t="s">
        <v>33</v>
      </c>
      <c r="D301" s="40">
        <v>1</v>
      </c>
      <c r="E301" s="41"/>
      <c r="F301" s="51"/>
    </row>
    <row r="302" spans="1:6" ht="47.25">
      <c r="A302" s="98" t="s">
        <v>528</v>
      </c>
      <c r="B302" s="54" t="s">
        <v>529</v>
      </c>
      <c r="C302" s="49" t="s">
        <v>33</v>
      </c>
      <c r="D302" s="49">
        <v>1</v>
      </c>
      <c r="E302" s="55"/>
      <c r="F302" s="50"/>
    </row>
    <row r="303" spans="1:6" ht="31.5">
      <c r="A303" s="101" t="s">
        <v>530</v>
      </c>
      <c r="B303" s="38" t="s">
        <v>531</v>
      </c>
      <c r="C303" s="40"/>
      <c r="D303" s="40">
        <v>1</v>
      </c>
      <c r="E303" s="41"/>
      <c r="F303" s="51"/>
    </row>
    <row r="304" spans="1:6" ht="31.5">
      <c r="A304" s="98" t="s">
        <v>532</v>
      </c>
      <c r="B304" s="54" t="s">
        <v>533</v>
      </c>
      <c r="C304" s="49" t="s">
        <v>33</v>
      </c>
      <c r="D304" s="49">
        <v>1</v>
      </c>
      <c r="E304" s="55"/>
      <c r="F304" s="50"/>
    </row>
    <row r="305" spans="1:6" ht="31.5">
      <c r="A305" s="101" t="s">
        <v>534</v>
      </c>
      <c r="B305" s="38" t="s">
        <v>535</v>
      </c>
      <c r="C305" s="40" t="s">
        <v>33</v>
      </c>
      <c r="D305" s="40">
        <v>1</v>
      </c>
      <c r="E305" s="41"/>
      <c r="F305" s="51"/>
    </row>
    <row r="306" spans="1:6" ht="15.75">
      <c r="A306" s="98" t="s">
        <v>536</v>
      </c>
      <c r="B306" s="54" t="s">
        <v>537</v>
      </c>
      <c r="C306" s="49" t="s">
        <v>33</v>
      </c>
      <c r="D306" s="49">
        <v>1</v>
      </c>
      <c r="E306" s="55"/>
      <c r="F306" s="50"/>
    </row>
    <row r="307" spans="1:6" ht="15.75">
      <c r="A307" s="101" t="s">
        <v>538</v>
      </c>
      <c r="B307" s="38" t="s">
        <v>539</v>
      </c>
      <c r="C307" s="40" t="s">
        <v>33</v>
      </c>
      <c r="D307" s="40">
        <v>2</v>
      </c>
      <c r="E307" s="41"/>
      <c r="F307" s="51"/>
    </row>
    <row r="308" spans="1:6" ht="31.5">
      <c r="A308" s="98" t="s">
        <v>540</v>
      </c>
      <c r="B308" s="54" t="s">
        <v>541</v>
      </c>
      <c r="C308" s="49" t="s">
        <v>33</v>
      </c>
      <c r="D308" s="49">
        <v>1</v>
      </c>
      <c r="E308" s="55"/>
      <c r="F308" s="50"/>
    </row>
    <row r="309" spans="1:6" ht="15.75">
      <c r="A309" s="103" t="s">
        <v>542</v>
      </c>
      <c r="B309" s="39" t="s">
        <v>543</v>
      </c>
      <c r="C309" s="66"/>
      <c r="D309" s="66"/>
      <c r="E309" s="67"/>
      <c r="F309" s="68"/>
    </row>
    <row r="310" spans="1:6" ht="15.75">
      <c r="A310" s="101" t="s">
        <v>544</v>
      </c>
      <c r="B310" s="38" t="s">
        <v>545</v>
      </c>
      <c r="C310" s="40" t="s">
        <v>107</v>
      </c>
      <c r="D310" s="40">
        <v>12</v>
      </c>
      <c r="E310" s="41"/>
      <c r="F310" s="51"/>
    </row>
    <row r="311" spans="1:6" ht="15.75">
      <c r="A311" s="101" t="s">
        <v>546</v>
      </c>
      <c r="B311" s="38" t="s">
        <v>547</v>
      </c>
      <c r="C311" s="40" t="s">
        <v>107</v>
      </c>
      <c r="D311" s="40">
        <v>48</v>
      </c>
      <c r="E311" s="41"/>
      <c r="F311" s="51"/>
    </row>
    <row r="312" spans="1:6" ht="15.75">
      <c r="A312" s="101" t="s">
        <v>548</v>
      </c>
      <c r="B312" s="38" t="s">
        <v>549</v>
      </c>
      <c r="C312" s="40" t="s">
        <v>107</v>
      </c>
      <c r="D312" s="40">
        <v>12</v>
      </c>
      <c r="E312" s="41"/>
      <c r="F312" s="51"/>
    </row>
    <row r="313" spans="1:6" ht="15.75">
      <c r="A313" s="101" t="s">
        <v>550</v>
      </c>
      <c r="B313" s="38" t="s">
        <v>551</v>
      </c>
      <c r="C313" s="40" t="s">
        <v>107</v>
      </c>
      <c r="D313" s="40">
        <v>12</v>
      </c>
      <c r="E313" s="41"/>
      <c r="F313" s="51"/>
    </row>
    <row r="314" spans="1:6" ht="15.75">
      <c r="A314" s="101" t="s">
        <v>552</v>
      </c>
      <c r="B314" s="38" t="s">
        <v>553</v>
      </c>
      <c r="C314" s="40" t="s">
        <v>107</v>
      </c>
      <c r="D314" s="40">
        <v>1</v>
      </c>
      <c r="E314" s="41"/>
      <c r="F314" s="51"/>
    </row>
    <row r="315" spans="1:6" ht="15.75">
      <c r="A315" s="101" t="s">
        <v>554</v>
      </c>
      <c r="B315" s="38" t="s">
        <v>555</v>
      </c>
      <c r="C315" s="40" t="s">
        <v>107</v>
      </c>
      <c r="D315" s="40">
        <v>2</v>
      </c>
      <c r="E315" s="41"/>
      <c r="F315" s="51"/>
    </row>
    <row r="316" spans="1:6" ht="15.75">
      <c r="A316" s="101" t="s">
        <v>556</v>
      </c>
      <c r="B316" s="38" t="s">
        <v>557</v>
      </c>
      <c r="C316" s="40" t="s">
        <v>107</v>
      </c>
      <c r="D316" s="40">
        <v>1</v>
      </c>
      <c r="E316" s="41"/>
      <c r="F316" s="51"/>
    </row>
    <row r="317" spans="1:6" ht="15.75">
      <c r="A317" s="101" t="s">
        <v>558</v>
      </c>
      <c r="B317" s="38" t="s">
        <v>559</v>
      </c>
      <c r="C317" s="40" t="s">
        <v>33</v>
      </c>
      <c r="D317" s="40">
        <v>1</v>
      </c>
      <c r="E317" s="41"/>
      <c r="F317" s="51"/>
    </row>
    <row r="318" spans="1:6" ht="31.5">
      <c r="A318" s="98" t="s">
        <v>560</v>
      </c>
      <c r="B318" s="54" t="s">
        <v>561</v>
      </c>
      <c r="C318" s="49" t="s">
        <v>107</v>
      </c>
      <c r="D318" s="49">
        <v>10</v>
      </c>
      <c r="E318" s="55"/>
      <c r="F318" s="50"/>
    </row>
    <row r="319" spans="1:6" ht="31.5">
      <c r="A319" s="101" t="s">
        <v>562</v>
      </c>
      <c r="B319" s="38" t="s">
        <v>563</v>
      </c>
      <c r="C319" s="40" t="s">
        <v>33</v>
      </c>
      <c r="D319" s="40">
        <v>1</v>
      </c>
      <c r="E319" s="41"/>
      <c r="F319" s="51"/>
    </row>
    <row r="320" spans="1:6" ht="18.75" customHeight="1">
      <c r="A320" s="98" t="s">
        <v>564</v>
      </c>
      <c r="B320" s="54" t="s">
        <v>565</v>
      </c>
      <c r="C320" s="49" t="s">
        <v>33</v>
      </c>
      <c r="D320" s="49">
        <v>1</v>
      </c>
      <c r="E320" s="55"/>
      <c r="F320" s="50"/>
    </row>
    <row r="321" spans="1:6" ht="18.75" customHeight="1">
      <c r="A321" s="101" t="s">
        <v>566</v>
      </c>
      <c r="B321" s="38" t="s">
        <v>567</v>
      </c>
      <c r="C321" s="40" t="s">
        <v>33</v>
      </c>
      <c r="D321" s="40">
        <v>1</v>
      </c>
      <c r="E321" s="41"/>
      <c r="F321" s="51"/>
    </row>
    <row r="322" spans="1:6" ht="18.75" customHeight="1">
      <c r="A322" s="98" t="s">
        <v>568</v>
      </c>
      <c r="B322" s="54" t="s">
        <v>569</v>
      </c>
      <c r="C322" s="49" t="s">
        <v>107</v>
      </c>
      <c r="D322" s="49">
        <v>4</v>
      </c>
      <c r="E322" s="55"/>
      <c r="F322" s="50"/>
    </row>
    <row r="323" spans="1:6" ht="18.75" customHeight="1">
      <c r="A323" s="98" t="s">
        <v>570</v>
      </c>
      <c r="B323" s="54" t="s">
        <v>571</v>
      </c>
      <c r="C323" s="49" t="s">
        <v>33</v>
      </c>
      <c r="D323" s="49">
        <v>1</v>
      </c>
      <c r="E323" s="55"/>
      <c r="F323" s="50"/>
    </row>
    <row r="324" spans="1:6" ht="15.75">
      <c r="A324" s="104"/>
      <c r="B324" s="43"/>
      <c r="C324" s="45"/>
      <c r="D324" s="45"/>
      <c r="E324" s="46"/>
      <c r="F324" s="56"/>
    </row>
    <row r="325" spans="1:6" ht="15.75">
      <c r="A325" s="39" t="s">
        <v>572</v>
      </c>
      <c r="B325" s="39" t="s">
        <v>573</v>
      </c>
      <c r="C325" s="40" t="s">
        <v>107</v>
      </c>
      <c r="D325" s="40">
        <v>2</v>
      </c>
      <c r="E325" s="40"/>
      <c r="F325" s="51"/>
    </row>
    <row r="326" spans="1:6" ht="15.75">
      <c r="A326" s="104"/>
      <c r="B326" s="43"/>
      <c r="C326" s="45"/>
      <c r="D326" s="45"/>
      <c r="E326" s="46"/>
      <c r="F326" s="56"/>
    </row>
    <row r="327" spans="1:6" ht="15.75">
      <c r="A327" s="105" t="s">
        <v>574</v>
      </c>
      <c r="B327" s="39" t="s">
        <v>575</v>
      </c>
      <c r="C327" s="66"/>
      <c r="D327" s="66"/>
      <c r="E327" s="67"/>
      <c r="F327" s="68"/>
    </row>
    <row r="328" spans="1:6" ht="15.75">
      <c r="A328" s="98" t="s">
        <v>576</v>
      </c>
      <c r="B328" s="54" t="s">
        <v>577</v>
      </c>
      <c r="C328" s="49" t="s">
        <v>107</v>
      </c>
      <c r="D328" s="49">
        <v>1</v>
      </c>
      <c r="E328" s="55"/>
      <c r="F328" s="50"/>
    </row>
    <row r="329" spans="1:6" ht="15.75">
      <c r="A329" s="101" t="s">
        <v>578</v>
      </c>
      <c r="B329" s="38" t="s">
        <v>579</v>
      </c>
      <c r="C329" s="40" t="s">
        <v>107</v>
      </c>
      <c r="D329" s="40">
        <v>1</v>
      </c>
      <c r="E329" s="41"/>
      <c r="F329" s="51"/>
    </row>
    <row r="330" spans="1:6" ht="15.75">
      <c r="A330" s="98" t="s">
        <v>580</v>
      </c>
      <c r="B330" s="54" t="s">
        <v>581</v>
      </c>
      <c r="C330" s="49" t="s">
        <v>33</v>
      </c>
      <c r="D330" s="49">
        <v>1</v>
      </c>
      <c r="E330" s="55"/>
      <c r="F330" s="50"/>
    </row>
    <row r="331" spans="1:6" ht="15.75">
      <c r="A331" s="101" t="s">
        <v>582</v>
      </c>
      <c r="B331" s="38" t="s">
        <v>583</v>
      </c>
      <c r="C331" s="40" t="s">
        <v>107</v>
      </c>
      <c r="D331" s="40">
        <v>1</v>
      </c>
      <c r="E331" s="41"/>
      <c r="F331" s="51"/>
    </row>
    <row r="332" spans="1:6" ht="15.75">
      <c r="A332" s="98" t="s">
        <v>584</v>
      </c>
      <c r="B332" s="54" t="s">
        <v>585</v>
      </c>
      <c r="C332" s="49" t="s">
        <v>33</v>
      </c>
      <c r="D332" s="49">
        <v>2</v>
      </c>
      <c r="E332" s="55"/>
      <c r="F332" s="50"/>
    </row>
    <row r="333" spans="1:6" ht="15.75">
      <c r="A333" s="98" t="s">
        <v>586</v>
      </c>
      <c r="B333" s="54" t="s">
        <v>587</v>
      </c>
      <c r="C333" s="49" t="s">
        <v>107</v>
      </c>
      <c r="D333" s="49">
        <v>1</v>
      </c>
      <c r="E333" s="55"/>
      <c r="F333" s="50"/>
    </row>
    <row r="334" spans="1:6" ht="15.75">
      <c r="A334" s="98" t="s">
        <v>588</v>
      </c>
      <c r="B334" s="54" t="s">
        <v>589</v>
      </c>
      <c r="C334" s="49" t="s">
        <v>107</v>
      </c>
      <c r="D334" s="49">
        <v>1</v>
      </c>
      <c r="E334" s="55"/>
      <c r="F334" s="50"/>
    </row>
    <row r="335" spans="1:6" ht="15.75">
      <c r="A335" s="101" t="s">
        <v>590</v>
      </c>
      <c r="B335" s="38" t="s">
        <v>591</v>
      </c>
      <c r="C335" s="40" t="s">
        <v>33</v>
      </c>
      <c r="D335" s="40">
        <v>1</v>
      </c>
      <c r="E335" s="41"/>
      <c r="F335" s="51"/>
    </row>
    <row r="336" spans="1:6" ht="15.75">
      <c r="A336" s="98" t="s">
        <v>592</v>
      </c>
      <c r="B336" s="54" t="s">
        <v>593</v>
      </c>
      <c r="C336" s="49" t="s">
        <v>33</v>
      </c>
      <c r="D336" s="49">
        <v>1</v>
      </c>
      <c r="E336" s="55"/>
      <c r="F336" s="50"/>
    </row>
    <row r="337" spans="1:6" ht="15.75">
      <c r="A337" s="101" t="s">
        <v>594</v>
      </c>
      <c r="B337" s="38" t="s">
        <v>595</v>
      </c>
      <c r="C337" s="40" t="s">
        <v>107</v>
      </c>
      <c r="D337" s="40">
        <v>1</v>
      </c>
      <c r="E337" s="41"/>
      <c r="F337" s="51"/>
    </row>
    <row r="338" spans="1:6" ht="15.75">
      <c r="A338" s="101" t="s">
        <v>596</v>
      </c>
      <c r="B338" s="38" t="s">
        <v>597</v>
      </c>
      <c r="C338" s="40" t="s">
        <v>107</v>
      </c>
      <c r="D338" s="40">
        <v>1</v>
      </c>
      <c r="E338" s="41"/>
      <c r="F338" s="51"/>
    </row>
    <row r="339" spans="1:6" ht="15.75">
      <c r="A339" s="101" t="s">
        <v>598</v>
      </c>
      <c r="B339" s="38" t="s">
        <v>599</v>
      </c>
      <c r="C339" s="40" t="s">
        <v>107</v>
      </c>
      <c r="D339" s="40">
        <v>1</v>
      </c>
      <c r="E339" s="41"/>
      <c r="F339" s="51"/>
    </row>
    <row r="340" spans="1:6" ht="15.75">
      <c r="A340" s="98" t="s">
        <v>600</v>
      </c>
      <c r="B340" s="54" t="s">
        <v>601</v>
      </c>
      <c r="C340" s="49" t="s">
        <v>107</v>
      </c>
      <c r="D340" s="49">
        <v>1</v>
      </c>
      <c r="E340" s="55"/>
      <c r="F340" s="50"/>
    </row>
    <row r="341" spans="1:6" ht="15.75">
      <c r="A341" s="101" t="s">
        <v>602</v>
      </c>
      <c r="B341" s="38" t="s">
        <v>603</v>
      </c>
      <c r="C341" s="40" t="s">
        <v>107</v>
      </c>
      <c r="D341" s="40">
        <v>1</v>
      </c>
      <c r="E341" s="41"/>
      <c r="F341" s="51"/>
    </row>
    <row r="342" spans="1:6" ht="15.75">
      <c r="A342" s="98" t="s">
        <v>604</v>
      </c>
      <c r="B342" s="54" t="s">
        <v>437</v>
      </c>
      <c r="C342" s="49" t="s">
        <v>107</v>
      </c>
      <c r="D342" s="49">
        <v>12</v>
      </c>
      <c r="E342" s="55"/>
      <c r="F342" s="50"/>
    </row>
    <row r="343" spans="1:6" ht="15.75">
      <c r="A343" s="101" t="s">
        <v>605</v>
      </c>
      <c r="B343" s="38" t="s">
        <v>439</v>
      </c>
      <c r="C343" s="40" t="s">
        <v>107</v>
      </c>
      <c r="D343" s="40">
        <v>11</v>
      </c>
      <c r="E343" s="41"/>
      <c r="F343" s="51"/>
    </row>
    <row r="344" spans="1:6" ht="15.75">
      <c r="A344" s="98" t="s">
        <v>606</v>
      </c>
      <c r="B344" s="54" t="s">
        <v>441</v>
      </c>
      <c r="C344" s="49" t="s">
        <v>107</v>
      </c>
      <c r="D344" s="49">
        <v>1</v>
      </c>
      <c r="E344" s="55"/>
      <c r="F344" s="50"/>
    </row>
    <row r="345" spans="1:6" ht="15.75">
      <c r="A345" s="101" t="s">
        <v>607</v>
      </c>
      <c r="B345" s="38" t="s">
        <v>443</v>
      </c>
      <c r="C345" s="40" t="s">
        <v>33</v>
      </c>
      <c r="D345" s="40">
        <v>4</v>
      </c>
      <c r="E345" s="41"/>
      <c r="F345" s="51"/>
    </row>
    <row r="346" spans="1:6" ht="15.75">
      <c r="A346" s="101" t="s">
        <v>608</v>
      </c>
      <c r="B346" s="38" t="s">
        <v>445</v>
      </c>
      <c r="C346" s="40" t="s">
        <v>107</v>
      </c>
      <c r="D346" s="40">
        <v>1</v>
      </c>
      <c r="E346" s="41"/>
      <c r="F346" s="51"/>
    </row>
    <row r="347" spans="1:6" ht="15.75">
      <c r="A347" s="101" t="s">
        <v>609</v>
      </c>
      <c r="B347" s="38" t="s">
        <v>447</v>
      </c>
      <c r="C347" s="40" t="s">
        <v>107</v>
      </c>
      <c r="D347" s="40">
        <v>1</v>
      </c>
      <c r="E347" s="41"/>
      <c r="F347" s="51"/>
    </row>
    <row r="348" spans="1:6" ht="15.75">
      <c r="A348" s="101" t="s">
        <v>610</v>
      </c>
      <c r="B348" s="38" t="s">
        <v>611</v>
      </c>
      <c r="C348" s="40" t="s">
        <v>107</v>
      </c>
      <c r="D348" s="40">
        <v>1</v>
      </c>
      <c r="E348" s="41"/>
      <c r="F348" s="51"/>
    </row>
    <row r="349" spans="1:6" ht="15.75">
      <c r="A349" s="101" t="s">
        <v>612</v>
      </c>
      <c r="B349" s="38" t="s">
        <v>613</v>
      </c>
      <c r="C349" s="40" t="s">
        <v>107</v>
      </c>
      <c r="D349" s="40">
        <v>1</v>
      </c>
      <c r="E349" s="41"/>
      <c r="F349" s="51"/>
    </row>
    <row r="350" spans="1:6" ht="15.75">
      <c r="A350" s="98" t="s">
        <v>614</v>
      </c>
      <c r="B350" s="54" t="s">
        <v>453</v>
      </c>
      <c r="C350" s="49" t="s">
        <v>33</v>
      </c>
      <c r="D350" s="49">
        <v>1</v>
      </c>
      <c r="E350" s="55"/>
      <c r="F350" s="50"/>
    </row>
    <row r="351" spans="1:6" ht="15.75">
      <c r="A351" s="101" t="s">
        <v>615</v>
      </c>
      <c r="B351" s="38" t="s">
        <v>455</v>
      </c>
      <c r="C351" s="40" t="s">
        <v>33</v>
      </c>
      <c r="D351" s="40">
        <v>1</v>
      </c>
      <c r="E351" s="41"/>
      <c r="F351" s="51"/>
    </row>
    <row r="352" spans="1:6" ht="15.75">
      <c r="A352" s="82"/>
      <c r="B352" s="43"/>
      <c r="C352" s="45"/>
      <c r="D352" s="45"/>
      <c r="E352" s="45"/>
      <c r="F352" s="56"/>
    </row>
    <row r="353" spans="1:6" ht="15.75">
      <c r="A353" s="39" t="s">
        <v>616</v>
      </c>
      <c r="B353" s="39" t="s">
        <v>617</v>
      </c>
      <c r="C353" s="40" t="s">
        <v>33</v>
      </c>
      <c r="D353" s="40">
        <v>2</v>
      </c>
      <c r="E353" s="40"/>
      <c r="F353" s="51"/>
    </row>
    <row r="354" spans="1:6" ht="15.75">
      <c r="A354" s="44"/>
      <c r="B354" s="44"/>
      <c r="C354" s="45"/>
      <c r="D354" s="45"/>
      <c r="E354" s="46"/>
      <c r="F354" s="56"/>
    </row>
    <row r="355" spans="1:6" ht="31.5">
      <c r="A355" s="39" t="s">
        <v>618</v>
      </c>
      <c r="B355" s="39" t="s">
        <v>619</v>
      </c>
      <c r="C355" s="40" t="s">
        <v>107</v>
      </c>
      <c r="D355" s="40">
        <v>2</v>
      </c>
      <c r="E355" s="41"/>
      <c r="F355" s="51"/>
    </row>
    <row r="356" spans="1:6" ht="15.75">
      <c r="A356" s="48" t="s">
        <v>620</v>
      </c>
      <c r="B356" s="48" t="s">
        <v>621</v>
      </c>
      <c r="C356" s="75"/>
      <c r="D356" s="75"/>
      <c r="E356" s="76"/>
      <c r="F356" s="53"/>
    </row>
    <row r="357" spans="1:6" ht="15.75">
      <c r="A357" s="54" t="s">
        <v>622</v>
      </c>
      <c r="B357" s="54" t="s">
        <v>623</v>
      </c>
      <c r="C357" s="49" t="s">
        <v>33</v>
      </c>
      <c r="D357" s="49">
        <v>2</v>
      </c>
      <c r="E357" s="55"/>
      <c r="F357" s="50"/>
    </row>
    <row r="358" spans="1:6" ht="15.75">
      <c r="A358" s="54" t="s">
        <v>624</v>
      </c>
      <c r="B358" s="54" t="s">
        <v>625</v>
      </c>
      <c r="C358" s="49" t="s">
        <v>33</v>
      </c>
      <c r="D358" s="49">
        <v>2</v>
      </c>
      <c r="E358" s="55"/>
      <c r="F358" s="50"/>
    </row>
    <row r="359" spans="1:6" ht="15.75">
      <c r="A359" s="54" t="s">
        <v>626</v>
      </c>
      <c r="B359" s="54" t="s">
        <v>627</v>
      </c>
      <c r="C359" s="49" t="s">
        <v>33</v>
      </c>
      <c r="D359" s="49">
        <v>1</v>
      </c>
      <c r="E359" s="55"/>
      <c r="F359" s="50"/>
    </row>
    <row r="360" spans="1:6" ht="47.25">
      <c r="A360" s="54" t="s">
        <v>628</v>
      </c>
      <c r="B360" s="54" t="s">
        <v>629</v>
      </c>
      <c r="C360" s="49" t="s">
        <v>33</v>
      </c>
      <c r="D360" s="49">
        <v>1</v>
      </c>
      <c r="E360" s="55"/>
      <c r="F360" s="50"/>
    </row>
    <row r="361" spans="1:6" ht="15.75">
      <c r="A361" s="54" t="s">
        <v>630</v>
      </c>
      <c r="B361" s="54" t="s">
        <v>631</v>
      </c>
      <c r="C361" s="49" t="s">
        <v>33</v>
      </c>
      <c r="D361" s="49">
        <v>1</v>
      </c>
      <c r="E361" s="55"/>
      <c r="F361" s="50"/>
    </row>
    <row r="362" spans="1:6" ht="15.75">
      <c r="A362" s="54" t="s">
        <v>632</v>
      </c>
      <c r="B362" s="54" t="s">
        <v>633</v>
      </c>
      <c r="C362" s="49" t="s">
        <v>33</v>
      </c>
      <c r="D362" s="49">
        <v>1</v>
      </c>
      <c r="E362" s="55"/>
      <c r="F362" s="50"/>
    </row>
    <row r="363" spans="1:6" ht="15.75">
      <c r="A363" s="54" t="s">
        <v>634</v>
      </c>
      <c r="B363" s="54" t="s">
        <v>635</v>
      </c>
      <c r="C363" s="75"/>
      <c r="D363" s="75"/>
      <c r="E363" s="76"/>
      <c r="F363" s="53"/>
    </row>
    <row r="364" spans="1:6" ht="15.75">
      <c r="A364" s="39" t="s">
        <v>636</v>
      </c>
      <c r="B364" s="39" t="s">
        <v>637</v>
      </c>
      <c r="C364" s="66"/>
      <c r="D364" s="66"/>
      <c r="E364" s="67"/>
      <c r="F364" s="68"/>
    </row>
    <row r="365" spans="1:6" ht="15.75">
      <c r="A365" s="38" t="s">
        <v>638</v>
      </c>
      <c r="B365" s="38" t="s">
        <v>639</v>
      </c>
      <c r="C365" s="40" t="s">
        <v>33</v>
      </c>
      <c r="D365" s="40">
        <v>1</v>
      </c>
      <c r="E365" s="41"/>
      <c r="F365" s="51"/>
    </row>
    <row r="366" spans="1:6" ht="15.75">
      <c r="A366" s="38" t="s">
        <v>640</v>
      </c>
      <c r="B366" s="38" t="s">
        <v>641</v>
      </c>
      <c r="C366" s="40" t="s">
        <v>33</v>
      </c>
      <c r="D366" s="40">
        <v>1</v>
      </c>
      <c r="E366" s="41"/>
      <c r="F366" s="51"/>
    </row>
    <row r="367" spans="1:6" ht="15.75">
      <c r="A367" s="38" t="s">
        <v>642</v>
      </c>
      <c r="B367" s="38" t="s">
        <v>643</v>
      </c>
      <c r="C367" s="40" t="s">
        <v>33</v>
      </c>
      <c r="D367" s="40">
        <v>1</v>
      </c>
      <c r="E367" s="41"/>
      <c r="F367" s="51"/>
    </row>
    <row r="368" spans="1:6" ht="15.75">
      <c r="A368" s="48" t="s">
        <v>644</v>
      </c>
      <c r="B368" s="48" t="s">
        <v>645</v>
      </c>
      <c r="C368" s="75"/>
      <c r="D368" s="75"/>
      <c r="E368" s="76"/>
      <c r="F368" s="53"/>
    </row>
    <row r="369" spans="1:6" ht="15.75">
      <c r="A369" s="54" t="s">
        <v>646</v>
      </c>
      <c r="B369" s="54" t="s">
        <v>647</v>
      </c>
      <c r="C369" s="49" t="s">
        <v>33</v>
      </c>
      <c r="D369" s="49">
        <v>1</v>
      </c>
      <c r="E369" s="55"/>
      <c r="F369" s="50"/>
    </row>
    <row r="370" spans="1:6" ht="15.75">
      <c r="A370" s="54" t="s">
        <v>648</v>
      </c>
      <c r="B370" s="54" t="s">
        <v>587</v>
      </c>
      <c r="C370" s="49" t="s">
        <v>107</v>
      </c>
      <c r="D370" s="49">
        <v>1</v>
      </c>
      <c r="E370" s="55"/>
      <c r="F370" s="50"/>
    </row>
    <row r="371" spans="1:6" ht="15.75">
      <c r="A371" s="54" t="s">
        <v>649</v>
      </c>
      <c r="B371" s="54" t="s">
        <v>650</v>
      </c>
      <c r="C371" s="49" t="s">
        <v>107</v>
      </c>
      <c r="D371" s="49">
        <v>1</v>
      </c>
      <c r="E371" s="55"/>
      <c r="F371" s="50"/>
    </row>
    <row r="372" spans="1:6" ht="15.75">
      <c r="A372" s="54" t="s">
        <v>651</v>
      </c>
      <c r="B372" s="54" t="s">
        <v>591</v>
      </c>
      <c r="C372" s="49" t="s">
        <v>107</v>
      </c>
      <c r="D372" s="49">
        <v>1</v>
      </c>
      <c r="E372" s="55"/>
      <c r="F372" s="50"/>
    </row>
    <row r="373" spans="1:6" ht="15.75">
      <c r="A373" s="54" t="s">
        <v>652</v>
      </c>
      <c r="B373" s="54" t="s">
        <v>653</v>
      </c>
      <c r="C373" s="49" t="s">
        <v>107</v>
      </c>
      <c r="D373" s="49">
        <v>1</v>
      </c>
      <c r="E373" s="55"/>
      <c r="F373" s="50"/>
    </row>
    <row r="374" spans="1:6" ht="15.75">
      <c r="A374" s="54" t="s">
        <v>654</v>
      </c>
      <c r="B374" s="54" t="s">
        <v>655</v>
      </c>
      <c r="C374" s="49" t="s">
        <v>107</v>
      </c>
      <c r="D374" s="49">
        <v>1</v>
      </c>
      <c r="E374" s="55"/>
      <c r="F374" s="50"/>
    </row>
    <row r="375" spans="1:6" ht="15.75">
      <c r="A375" s="54" t="s">
        <v>656</v>
      </c>
      <c r="B375" s="54" t="s">
        <v>657</v>
      </c>
      <c r="C375" s="49" t="s">
        <v>107</v>
      </c>
      <c r="D375" s="49">
        <v>1</v>
      </c>
      <c r="E375" s="55"/>
      <c r="F375" s="50"/>
    </row>
    <row r="376" spans="1:6" ht="15.75">
      <c r="A376" s="54" t="s">
        <v>658</v>
      </c>
      <c r="B376" s="54" t="s">
        <v>659</v>
      </c>
      <c r="C376" s="49" t="s">
        <v>107</v>
      </c>
      <c r="D376" s="49">
        <v>1</v>
      </c>
      <c r="E376" s="55"/>
      <c r="F376" s="50"/>
    </row>
    <row r="377" spans="1:6" ht="15.75">
      <c r="A377" s="54" t="s">
        <v>660</v>
      </c>
      <c r="B377" s="54" t="s">
        <v>661</v>
      </c>
      <c r="C377" s="49" t="s">
        <v>107</v>
      </c>
      <c r="D377" s="49">
        <v>1</v>
      </c>
      <c r="E377" s="55"/>
      <c r="F377" s="50"/>
    </row>
    <row r="378" spans="1:6" ht="15.75">
      <c r="A378" s="54" t="s">
        <v>662</v>
      </c>
      <c r="B378" s="54" t="s">
        <v>603</v>
      </c>
      <c r="C378" s="49" t="s">
        <v>107</v>
      </c>
      <c r="D378" s="49">
        <v>1</v>
      </c>
      <c r="E378" s="55"/>
      <c r="F378" s="50"/>
    </row>
    <row r="379" spans="1:6" ht="15.75">
      <c r="A379" s="54" t="s">
        <v>663</v>
      </c>
      <c r="B379" s="54" t="s">
        <v>664</v>
      </c>
      <c r="C379" s="49" t="s">
        <v>107</v>
      </c>
      <c r="D379" s="49">
        <v>12</v>
      </c>
      <c r="E379" s="55"/>
      <c r="F379" s="50"/>
    </row>
    <row r="380" spans="1:6" ht="15.75">
      <c r="A380" s="54" t="s">
        <v>665</v>
      </c>
      <c r="B380" s="54" t="s">
        <v>666</v>
      </c>
      <c r="C380" s="49" t="s">
        <v>107</v>
      </c>
      <c r="D380" s="49">
        <v>11</v>
      </c>
      <c r="E380" s="55"/>
      <c r="F380" s="50"/>
    </row>
    <row r="381" spans="1:6" ht="15.75">
      <c r="A381" s="54" t="s">
        <v>667</v>
      </c>
      <c r="B381" s="54" t="s">
        <v>668</v>
      </c>
      <c r="C381" s="49" t="s">
        <v>107</v>
      </c>
      <c r="D381" s="49">
        <v>1</v>
      </c>
      <c r="E381" s="55"/>
      <c r="F381" s="50"/>
    </row>
    <row r="382" spans="1:6" ht="15.75">
      <c r="A382" s="54" t="s">
        <v>669</v>
      </c>
      <c r="B382" s="54" t="s">
        <v>670</v>
      </c>
      <c r="C382" s="49" t="s">
        <v>33</v>
      </c>
      <c r="D382" s="49">
        <v>1</v>
      </c>
      <c r="E382" s="55"/>
      <c r="F382" s="50"/>
    </row>
    <row r="383" spans="1:6" ht="15.75">
      <c r="A383" s="54" t="s">
        <v>671</v>
      </c>
      <c r="B383" s="54" t="s">
        <v>445</v>
      </c>
      <c r="C383" s="49" t="s">
        <v>107</v>
      </c>
      <c r="D383" s="49">
        <v>1</v>
      </c>
      <c r="E383" s="55"/>
      <c r="F383" s="50"/>
    </row>
    <row r="384" spans="1:6" ht="15.75">
      <c r="A384" s="54" t="s">
        <v>672</v>
      </c>
      <c r="B384" s="54" t="s">
        <v>673</v>
      </c>
      <c r="C384" s="49" t="s">
        <v>107</v>
      </c>
      <c r="D384" s="49">
        <v>5</v>
      </c>
      <c r="E384" s="55"/>
      <c r="F384" s="50"/>
    </row>
    <row r="385" spans="1:6" ht="15.75">
      <c r="A385" s="54" t="s">
        <v>674</v>
      </c>
      <c r="B385" s="54" t="s">
        <v>675</v>
      </c>
      <c r="C385" s="49" t="s">
        <v>107</v>
      </c>
      <c r="D385" s="49">
        <v>2</v>
      </c>
      <c r="E385" s="55"/>
      <c r="F385" s="50"/>
    </row>
    <row r="386" spans="1:6" ht="15.75">
      <c r="A386" s="38" t="s">
        <v>676</v>
      </c>
      <c r="B386" s="38" t="s">
        <v>677</v>
      </c>
      <c r="C386" s="40" t="s">
        <v>33</v>
      </c>
      <c r="D386" s="40">
        <v>1</v>
      </c>
      <c r="E386" s="41"/>
      <c r="F386" s="51"/>
    </row>
    <row r="387" spans="1:6" ht="15.75">
      <c r="A387" s="44"/>
      <c r="B387" s="44"/>
      <c r="C387" s="45"/>
      <c r="D387" s="45"/>
      <c r="E387" s="46"/>
      <c r="F387" s="56"/>
    </row>
    <row r="388" spans="1:6" s="64" customFormat="1" ht="15.75">
      <c r="A388" s="52" t="s">
        <v>678</v>
      </c>
      <c r="B388" s="52" t="s">
        <v>679</v>
      </c>
      <c r="C388" s="62" t="s">
        <v>107</v>
      </c>
      <c r="D388" s="62">
        <v>2</v>
      </c>
      <c r="E388" s="62"/>
      <c r="F388" s="62"/>
    </row>
    <row r="389" spans="1:6" s="64" customFormat="1" ht="15.75">
      <c r="A389" s="54" t="s">
        <v>680</v>
      </c>
      <c r="B389" s="54" t="s">
        <v>681</v>
      </c>
      <c r="C389" s="75"/>
      <c r="D389" s="75"/>
      <c r="E389" s="75"/>
      <c r="F389" s="75"/>
    </row>
    <row r="390" spans="1:6" s="64" customFormat="1" ht="15.75">
      <c r="A390" s="61" t="s">
        <v>682</v>
      </c>
      <c r="B390" s="61" t="s">
        <v>295</v>
      </c>
      <c r="C390" s="62" t="s">
        <v>33</v>
      </c>
      <c r="D390" s="62">
        <v>1</v>
      </c>
      <c r="E390" s="62"/>
      <c r="F390" s="62"/>
    </row>
    <row r="391" spans="1:6" s="64" customFormat="1" ht="31.5">
      <c r="A391" s="54" t="s">
        <v>683</v>
      </c>
      <c r="B391" s="54" t="s">
        <v>684</v>
      </c>
      <c r="C391" s="49" t="s">
        <v>33</v>
      </c>
      <c r="D391" s="49">
        <v>1</v>
      </c>
      <c r="E391" s="49"/>
      <c r="F391" s="49"/>
    </row>
    <row r="392" spans="1:6" s="64" customFormat="1" ht="15.75">
      <c r="A392" s="61" t="s">
        <v>685</v>
      </c>
      <c r="B392" s="61" t="s">
        <v>686</v>
      </c>
      <c r="C392" s="62" t="s">
        <v>107</v>
      </c>
      <c r="D392" s="62">
        <v>12</v>
      </c>
      <c r="E392" s="62"/>
      <c r="F392" s="62"/>
    </row>
    <row r="393" spans="1:6" s="64" customFormat="1" ht="31.5">
      <c r="A393" s="54" t="s">
        <v>687</v>
      </c>
      <c r="B393" s="54" t="s">
        <v>688</v>
      </c>
      <c r="C393" s="49" t="s">
        <v>33</v>
      </c>
      <c r="D393" s="49">
        <v>1</v>
      </c>
      <c r="E393" s="49"/>
      <c r="F393" s="49"/>
    </row>
    <row r="394" spans="1:6" s="64" customFormat="1" ht="15.75">
      <c r="A394" s="61" t="s">
        <v>689</v>
      </c>
      <c r="B394" s="61" t="s">
        <v>690</v>
      </c>
      <c r="C394" s="62" t="s">
        <v>33</v>
      </c>
      <c r="D394" s="62">
        <v>1</v>
      </c>
      <c r="E394" s="62"/>
      <c r="F394" s="62"/>
    </row>
    <row r="395" spans="1:6" s="64" customFormat="1" ht="15.75">
      <c r="A395" s="48" t="s">
        <v>691</v>
      </c>
      <c r="B395" s="48" t="s">
        <v>475</v>
      </c>
      <c r="C395" s="75"/>
      <c r="D395" s="75"/>
      <c r="E395" s="75"/>
      <c r="F395" s="75"/>
    </row>
    <row r="396" spans="1:6" s="64" customFormat="1" ht="31.5">
      <c r="A396" s="54" t="s">
        <v>692</v>
      </c>
      <c r="B396" s="54" t="s">
        <v>693</v>
      </c>
      <c r="C396" s="49" t="s">
        <v>33</v>
      </c>
      <c r="D396" s="49">
        <v>1</v>
      </c>
      <c r="E396" s="49"/>
      <c r="F396" s="49"/>
    </row>
    <row r="397" spans="1:6" s="64" customFormat="1" ht="31.5">
      <c r="A397" s="54" t="s">
        <v>694</v>
      </c>
      <c r="B397" s="54" t="s">
        <v>695</v>
      </c>
      <c r="C397" s="49" t="s">
        <v>107</v>
      </c>
      <c r="D397" s="49">
        <v>2</v>
      </c>
      <c r="E397" s="49"/>
      <c r="F397" s="49"/>
    </row>
    <row r="398" spans="1:6" s="64" customFormat="1" ht="15.75">
      <c r="A398" s="61" t="s">
        <v>696</v>
      </c>
      <c r="B398" s="61" t="s">
        <v>697</v>
      </c>
      <c r="C398" s="62" t="s">
        <v>107</v>
      </c>
      <c r="D398" s="62">
        <v>12</v>
      </c>
      <c r="E398" s="62"/>
      <c r="F398" s="62"/>
    </row>
    <row r="399" spans="1:6" s="64" customFormat="1" ht="15.75">
      <c r="A399" s="54" t="s">
        <v>698</v>
      </c>
      <c r="B399" s="54" t="s">
        <v>699</v>
      </c>
      <c r="C399" s="49" t="s">
        <v>107</v>
      </c>
      <c r="D399" s="49">
        <v>14</v>
      </c>
      <c r="E399" s="49"/>
      <c r="F399" s="49"/>
    </row>
    <row r="400" spans="1:6" s="64" customFormat="1" ht="15.75">
      <c r="A400" s="61" t="s">
        <v>700</v>
      </c>
      <c r="B400" s="61" t="s">
        <v>701</v>
      </c>
      <c r="C400" s="62" t="s">
        <v>107</v>
      </c>
      <c r="D400" s="62">
        <v>2</v>
      </c>
      <c r="E400" s="62"/>
      <c r="F400" s="62"/>
    </row>
    <row r="401" spans="1:6" s="64" customFormat="1" ht="31.5">
      <c r="A401" s="54" t="s">
        <v>702</v>
      </c>
      <c r="B401" s="54" t="s">
        <v>703</v>
      </c>
      <c r="C401" s="49" t="s">
        <v>33</v>
      </c>
      <c r="D401" s="49">
        <v>1</v>
      </c>
      <c r="E401" s="49"/>
      <c r="F401" s="49"/>
    </row>
    <row r="402" spans="1:6" s="64" customFormat="1" ht="15.75">
      <c r="A402" s="52" t="s">
        <v>704</v>
      </c>
      <c r="B402" s="52" t="s">
        <v>705</v>
      </c>
      <c r="C402" s="80"/>
      <c r="D402" s="80"/>
      <c r="E402" s="80"/>
      <c r="F402" s="80"/>
    </row>
    <row r="403" spans="1:6" s="64" customFormat="1" ht="15.75">
      <c r="A403" s="61" t="s">
        <v>706</v>
      </c>
      <c r="B403" s="61" t="s">
        <v>707</v>
      </c>
      <c r="C403" s="62" t="s">
        <v>33</v>
      </c>
      <c r="D403" s="62">
        <v>1</v>
      </c>
      <c r="E403" s="62"/>
      <c r="F403" s="62"/>
    </row>
    <row r="404" spans="1:6" s="64" customFormat="1" ht="15.75">
      <c r="A404" s="61" t="s">
        <v>708</v>
      </c>
      <c r="B404" s="61" t="s">
        <v>709</v>
      </c>
      <c r="C404" s="62" t="s">
        <v>107</v>
      </c>
      <c r="D404" s="62">
        <v>2</v>
      </c>
      <c r="E404" s="62"/>
      <c r="F404" s="62"/>
    </row>
    <row r="405" spans="1:6" s="64" customFormat="1" ht="15.75">
      <c r="A405" s="61" t="s">
        <v>710</v>
      </c>
      <c r="B405" s="61" t="s">
        <v>711</v>
      </c>
      <c r="C405" s="62" t="s">
        <v>107</v>
      </c>
      <c r="D405" s="62">
        <v>2</v>
      </c>
      <c r="E405" s="62"/>
      <c r="F405" s="62"/>
    </row>
    <row r="406" spans="1:6" s="64" customFormat="1" ht="15.75">
      <c r="A406" s="61" t="s">
        <v>712</v>
      </c>
      <c r="B406" s="61" t="s">
        <v>713</v>
      </c>
      <c r="C406" s="62" t="s">
        <v>33</v>
      </c>
      <c r="D406" s="62">
        <v>1</v>
      </c>
      <c r="E406" s="62"/>
      <c r="F406" s="62"/>
    </row>
    <row r="407" spans="1:6" s="64" customFormat="1" ht="31.5">
      <c r="A407" s="61" t="s">
        <v>714</v>
      </c>
      <c r="B407" s="61" t="s">
        <v>715</v>
      </c>
      <c r="C407" s="62" t="s">
        <v>107</v>
      </c>
      <c r="D407" s="62">
        <v>2</v>
      </c>
      <c r="E407" s="62"/>
      <c r="F407" s="62"/>
    </row>
    <row r="408" spans="1:6" s="64" customFormat="1" ht="47.25">
      <c r="A408" s="61" t="s">
        <v>716</v>
      </c>
      <c r="B408" s="61" t="s">
        <v>717</v>
      </c>
      <c r="C408" s="62" t="s">
        <v>107</v>
      </c>
      <c r="D408" s="62">
        <v>1</v>
      </c>
      <c r="E408" s="62"/>
      <c r="F408" s="62"/>
    </row>
    <row r="409" spans="1:6" s="64" customFormat="1" ht="31.5">
      <c r="A409" s="106" t="s">
        <v>718</v>
      </c>
      <c r="B409" s="107" t="s">
        <v>719</v>
      </c>
      <c r="C409" s="108" t="s">
        <v>107</v>
      </c>
      <c r="D409" s="108">
        <v>1</v>
      </c>
      <c r="E409" s="108"/>
      <c r="F409" s="108"/>
    </row>
    <row r="410" spans="1:6" s="64" customFormat="1" ht="15.75">
      <c r="A410" s="38" t="s">
        <v>720</v>
      </c>
      <c r="B410" s="39" t="s">
        <v>721</v>
      </c>
      <c r="C410" s="40" t="s">
        <v>33</v>
      </c>
      <c r="D410" s="40">
        <v>1</v>
      </c>
      <c r="E410" s="40"/>
      <c r="F410" s="40"/>
    </row>
    <row r="411" spans="1:6" s="64" customFormat="1" ht="31.5">
      <c r="A411" s="54" t="s">
        <v>722</v>
      </c>
      <c r="B411" s="54" t="s">
        <v>723</v>
      </c>
      <c r="C411" s="49" t="s">
        <v>33</v>
      </c>
      <c r="D411" s="49">
        <v>1</v>
      </c>
      <c r="E411" s="49"/>
      <c r="F411" s="49"/>
    </row>
    <row r="412" spans="1:6" s="64" customFormat="1" ht="15.75">
      <c r="A412" s="38" t="s">
        <v>724</v>
      </c>
      <c r="B412" s="89" t="s">
        <v>567</v>
      </c>
      <c r="C412" s="40" t="s">
        <v>33</v>
      </c>
      <c r="D412" s="40">
        <v>1</v>
      </c>
      <c r="E412" s="40"/>
      <c r="F412" s="40"/>
    </row>
    <row r="413" spans="1:6" s="64" customFormat="1" ht="15.75">
      <c r="A413" s="43"/>
      <c r="B413" s="109"/>
      <c r="C413" s="45"/>
      <c r="D413" s="45"/>
      <c r="E413" s="45"/>
      <c r="F413" s="45"/>
    </row>
    <row r="414" spans="1:6" s="64" customFormat="1" ht="15.75">
      <c r="A414" s="39" t="s">
        <v>725</v>
      </c>
      <c r="B414" s="105" t="s">
        <v>726</v>
      </c>
      <c r="C414" s="66"/>
      <c r="D414" s="66"/>
      <c r="E414" s="66"/>
      <c r="F414" s="66"/>
    </row>
    <row r="415" spans="1:6" s="64" customFormat="1" ht="15.75">
      <c r="A415" s="54" t="s">
        <v>727</v>
      </c>
      <c r="B415" s="110" t="s">
        <v>728</v>
      </c>
      <c r="C415" s="49" t="s">
        <v>33</v>
      </c>
      <c r="D415" s="49">
        <v>1</v>
      </c>
      <c r="E415" s="49"/>
      <c r="F415" s="49"/>
    </row>
    <row r="416" spans="1:6" s="64" customFormat="1" ht="15.75">
      <c r="A416" s="38" t="s">
        <v>729</v>
      </c>
      <c r="B416" s="111" t="s">
        <v>728</v>
      </c>
      <c r="C416" s="40" t="s">
        <v>33</v>
      </c>
      <c r="D416" s="40">
        <v>1</v>
      </c>
      <c r="E416" s="40"/>
      <c r="F416" s="40"/>
    </row>
    <row r="417" spans="1:6" s="64" customFormat="1" ht="15.75">
      <c r="A417" s="54" t="s">
        <v>730</v>
      </c>
      <c r="B417" s="110" t="s">
        <v>731</v>
      </c>
      <c r="C417" s="49" t="s">
        <v>33</v>
      </c>
      <c r="D417" s="49">
        <v>1</v>
      </c>
      <c r="E417" s="49"/>
      <c r="F417" s="49"/>
    </row>
    <row r="418" spans="1:6" s="64" customFormat="1" ht="15.75">
      <c r="A418" s="38" t="s">
        <v>732</v>
      </c>
      <c r="B418" s="111" t="s">
        <v>733</v>
      </c>
      <c r="C418" s="40" t="s">
        <v>107</v>
      </c>
      <c r="D418" s="40">
        <v>10</v>
      </c>
      <c r="E418" s="40"/>
      <c r="F418" s="40"/>
    </row>
    <row r="419" spans="1:6" s="64" customFormat="1" ht="15.75">
      <c r="A419" s="48" t="s">
        <v>734</v>
      </c>
      <c r="B419" s="112" t="s">
        <v>735</v>
      </c>
      <c r="C419" s="49" t="s">
        <v>33</v>
      </c>
      <c r="D419" s="49">
        <v>1</v>
      </c>
      <c r="E419" s="49"/>
      <c r="F419" s="49"/>
    </row>
    <row r="420" spans="1:6" s="64" customFormat="1" ht="15.75">
      <c r="A420" s="54" t="s">
        <v>736</v>
      </c>
      <c r="B420" s="110" t="s">
        <v>737</v>
      </c>
      <c r="C420" s="49" t="s">
        <v>107</v>
      </c>
      <c r="D420" s="49">
        <v>20</v>
      </c>
      <c r="E420" s="49"/>
      <c r="F420" s="49"/>
    </row>
    <row r="421" spans="1:6" s="64" customFormat="1" ht="15.75">
      <c r="A421" s="54" t="s">
        <v>738</v>
      </c>
      <c r="B421" s="110" t="s">
        <v>739</v>
      </c>
      <c r="C421" s="49" t="s">
        <v>107</v>
      </c>
      <c r="D421" s="49">
        <v>20</v>
      </c>
      <c r="E421" s="49"/>
      <c r="F421" s="49"/>
    </row>
    <row r="422" spans="1:6" s="64" customFormat="1" ht="15.75">
      <c r="A422" s="38" t="s">
        <v>740</v>
      </c>
      <c r="B422" s="111" t="s">
        <v>741</v>
      </c>
      <c r="C422" s="40" t="s">
        <v>69</v>
      </c>
      <c r="D422" s="40">
        <v>20</v>
      </c>
      <c r="E422" s="40"/>
      <c r="F422" s="40"/>
    </row>
    <row r="423" spans="1:6" s="64" customFormat="1" ht="28.5">
      <c r="A423" s="54" t="s">
        <v>742</v>
      </c>
      <c r="B423" s="110" t="s">
        <v>743</v>
      </c>
      <c r="C423" s="49" t="s">
        <v>69</v>
      </c>
      <c r="D423" s="49">
        <v>20</v>
      </c>
      <c r="E423" s="49"/>
      <c r="F423" s="49"/>
    </row>
    <row r="424" spans="1:6" s="64" customFormat="1" ht="15.75">
      <c r="A424" s="38" t="s">
        <v>744</v>
      </c>
      <c r="B424" s="111" t="s">
        <v>745</v>
      </c>
      <c r="C424" s="66"/>
      <c r="D424" s="66"/>
      <c r="E424" s="66"/>
      <c r="F424" s="66"/>
    </row>
    <row r="425" spans="1:6" s="64" customFormat="1" ht="15.75">
      <c r="A425" s="43"/>
      <c r="B425" s="113"/>
      <c r="C425" s="45"/>
      <c r="D425" s="45"/>
      <c r="E425" s="45"/>
      <c r="F425" s="45"/>
    </row>
    <row r="426" spans="1:6" ht="16.5" customHeight="1">
      <c r="A426" s="114" t="s">
        <v>746</v>
      </c>
      <c r="B426" s="115" t="s">
        <v>747</v>
      </c>
      <c r="C426" s="116" t="s">
        <v>107</v>
      </c>
      <c r="D426" s="116">
        <v>2</v>
      </c>
      <c r="E426" s="116"/>
      <c r="F426" s="117"/>
    </row>
    <row r="427" spans="1:6" ht="17.25" customHeight="1">
      <c r="A427" s="118" t="s">
        <v>748</v>
      </c>
      <c r="B427" s="119" t="s">
        <v>308</v>
      </c>
      <c r="C427" s="120"/>
      <c r="D427" s="120"/>
      <c r="E427" s="120"/>
      <c r="F427" s="121"/>
    </row>
    <row r="428" spans="1:6" ht="18.75" customHeight="1">
      <c r="A428" s="118" t="s">
        <v>749</v>
      </c>
      <c r="B428" s="122" t="s">
        <v>750</v>
      </c>
      <c r="C428" s="69" t="s">
        <v>107</v>
      </c>
      <c r="D428" s="69">
        <v>24</v>
      </c>
      <c r="E428" s="69"/>
      <c r="F428" s="123"/>
    </row>
    <row r="429" spans="1:6" ht="18.75" customHeight="1">
      <c r="A429" s="118" t="s">
        <v>751</v>
      </c>
      <c r="B429" s="122" t="s">
        <v>752</v>
      </c>
      <c r="C429" s="69" t="s">
        <v>33</v>
      </c>
      <c r="D429" s="69">
        <v>1</v>
      </c>
      <c r="E429" s="69"/>
      <c r="F429" s="123"/>
    </row>
    <row r="430" spans="1:6" ht="18.75" customHeight="1">
      <c r="A430" s="118" t="s">
        <v>753</v>
      </c>
      <c r="B430" s="122" t="s">
        <v>754</v>
      </c>
      <c r="C430" s="69" t="s">
        <v>107</v>
      </c>
      <c r="D430" s="69">
        <v>48</v>
      </c>
      <c r="E430" s="69"/>
      <c r="F430" s="123"/>
    </row>
    <row r="431" spans="1:6" ht="18.75" customHeight="1">
      <c r="A431" s="114" t="s">
        <v>755</v>
      </c>
      <c r="B431" s="115" t="s">
        <v>756</v>
      </c>
      <c r="C431" s="124"/>
      <c r="D431" s="124"/>
      <c r="E431" s="124"/>
      <c r="F431" s="125"/>
    </row>
    <row r="432" spans="1:6" ht="18.75" customHeight="1">
      <c r="A432" s="114" t="s">
        <v>757</v>
      </c>
      <c r="B432" s="115" t="s">
        <v>758</v>
      </c>
      <c r="C432" s="116" t="s">
        <v>107</v>
      </c>
      <c r="D432" s="116">
        <v>2</v>
      </c>
      <c r="E432" s="116"/>
      <c r="F432" s="117"/>
    </row>
    <row r="433" spans="1:6" ht="18.75" customHeight="1">
      <c r="A433" s="114" t="s">
        <v>759</v>
      </c>
      <c r="B433" s="126" t="s">
        <v>760</v>
      </c>
      <c r="C433" s="116" t="s">
        <v>33</v>
      </c>
      <c r="D433" s="116">
        <v>1</v>
      </c>
      <c r="E433" s="116"/>
      <c r="F433" s="117"/>
    </row>
    <row r="434" spans="1:6" ht="30" customHeight="1">
      <c r="A434" s="114" t="s">
        <v>761</v>
      </c>
      <c r="B434" s="126" t="s">
        <v>762</v>
      </c>
      <c r="C434" s="116" t="s">
        <v>107</v>
      </c>
      <c r="D434" s="116">
        <v>1</v>
      </c>
      <c r="E434" s="116"/>
      <c r="F434" s="117"/>
    </row>
    <row r="435" spans="1:6" ht="18.75" customHeight="1">
      <c r="A435" s="114" t="s">
        <v>763</v>
      </c>
      <c r="B435" s="126" t="s">
        <v>402</v>
      </c>
      <c r="C435" s="116" t="s">
        <v>107</v>
      </c>
      <c r="D435" s="116">
        <v>2</v>
      </c>
      <c r="E435" s="116"/>
      <c r="F435" s="117"/>
    </row>
    <row r="436" spans="1:6" ht="18.75" customHeight="1">
      <c r="A436" s="114" t="s">
        <v>764</v>
      </c>
      <c r="B436" s="115" t="s">
        <v>765</v>
      </c>
      <c r="C436" s="116" t="s">
        <v>107</v>
      </c>
      <c r="D436" s="116">
        <v>2</v>
      </c>
      <c r="E436" s="116"/>
      <c r="F436" s="117"/>
    </row>
    <row r="437" spans="1:6" ht="18.75" customHeight="1">
      <c r="A437" s="114" t="s">
        <v>766</v>
      </c>
      <c r="B437" s="126" t="s">
        <v>760</v>
      </c>
      <c r="C437" s="116" t="s">
        <v>33</v>
      </c>
      <c r="D437" s="116">
        <v>1</v>
      </c>
      <c r="E437" s="116"/>
      <c r="F437" s="117"/>
    </row>
    <row r="438" spans="1:6" ht="30" customHeight="1">
      <c r="A438" s="114" t="s">
        <v>767</v>
      </c>
      <c r="B438" s="126" t="s">
        <v>762</v>
      </c>
      <c r="C438" s="116" t="s">
        <v>107</v>
      </c>
      <c r="D438" s="116">
        <v>2</v>
      </c>
      <c r="E438" s="116"/>
      <c r="F438" s="117"/>
    </row>
    <row r="439" spans="1:6" ht="18.75" customHeight="1">
      <c r="A439" s="114" t="s">
        <v>768</v>
      </c>
      <c r="B439" s="126" t="s">
        <v>769</v>
      </c>
      <c r="C439" s="116" t="s">
        <v>33</v>
      </c>
      <c r="D439" s="116">
        <v>1</v>
      </c>
      <c r="E439" s="116"/>
      <c r="F439" s="117"/>
    </row>
    <row r="440" spans="1:6" ht="18.75" customHeight="1">
      <c r="A440" s="114" t="s">
        <v>770</v>
      </c>
      <c r="B440" s="127">
        <v>6304</v>
      </c>
      <c r="C440" s="116" t="s">
        <v>107</v>
      </c>
      <c r="D440" s="116">
        <v>1</v>
      </c>
      <c r="E440" s="116"/>
      <c r="F440" s="117"/>
    </row>
    <row r="441" spans="1:6" ht="18.75" customHeight="1">
      <c r="A441" s="114" t="s">
        <v>771</v>
      </c>
      <c r="B441" s="126" t="s">
        <v>772</v>
      </c>
      <c r="C441" s="116" t="s">
        <v>107</v>
      </c>
      <c r="D441" s="116">
        <v>1</v>
      </c>
      <c r="E441" s="116"/>
      <c r="F441" s="117"/>
    </row>
    <row r="442" spans="1:6" ht="31.5" customHeight="1">
      <c r="A442" s="118" t="s">
        <v>773</v>
      </c>
      <c r="B442" s="119" t="s">
        <v>774</v>
      </c>
      <c r="C442" s="69" t="s">
        <v>33</v>
      </c>
      <c r="D442" s="69">
        <v>1</v>
      </c>
      <c r="E442" s="69"/>
      <c r="F442" s="123"/>
    </row>
    <row r="443" spans="1:6" ht="18" customHeight="1">
      <c r="A443" s="114" t="s">
        <v>775</v>
      </c>
      <c r="B443" s="128" t="s">
        <v>567</v>
      </c>
      <c r="C443" s="116" t="s">
        <v>33</v>
      </c>
      <c r="D443" s="116">
        <v>1</v>
      </c>
      <c r="E443" s="116"/>
      <c r="F443" s="117"/>
    </row>
    <row r="444" spans="1:6" ht="18.75" customHeight="1">
      <c r="A444" s="118" t="s">
        <v>776</v>
      </c>
      <c r="B444" s="122" t="s">
        <v>777</v>
      </c>
      <c r="C444" s="120"/>
      <c r="D444" s="120"/>
      <c r="E444" s="120"/>
      <c r="F444" s="121"/>
    </row>
    <row r="445" spans="1:6" s="72" customFormat="1" ht="15.75">
      <c r="A445" s="77"/>
      <c r="B445" s="44"/>
      <c r="C445" s="45"/>
      <c r="D445" s="45"/>
      <c r="E445" s="45"/>
      <c r="F445" s="45"/>
    </row>
    <row r="446" spans="1:6" s="72" customFormat="1" ht="15.75">
      <c r="A446" s="71" t="s">
        <v>778</v>
      </c>
      <c r="B446" s="39" t="s">
        <v>779</v>
      </c>
      <c r="C446" s="80"/>
      <c r="D446" s="80"/>
      <c r="E446" s="80"/>
      <c r="F446" s="80"/>
    </row>
    <row r="447" spans="1:6" s="72" customFormat="1" ht="15.75">
      <c r="A447" s="73" t="s">
        <v>780</v>
      </c>
      <c r="B447" s="54" t="s">
        <v>781</v>
      </c>
      <c r="C447" s="49" t="s">
        <v>33</v>
      </c>
      <c r="D447" s="49">
        <v>1</v>
      </c>
      <c r="E447" s="49"/>
      <c r="F447" s="49"/>
    </row>
    <row r="448" spans="1:6" s="72" customFormat="1" ht="31.5">
      <c r="A448" s="74" t="s">
        <v>782</v>
      </c>
      <c r="B448" s="38" t="s">
        <v>527</v>
      </c>
      <c r="C448" s="62" t="s">
        <v>33</v>
      </c>
      <c r="D448" s="62">
        <v>1</v>
      </c>
      <c r="E448" s="62"/>
      <c r="F448" s="62"/>
    </row>
    <row r="449" spans="1:6" s="72" customFormat="1" ht="31.5">
      <c r="A449" s="73" t="s">
        <v>783</v>
      </c>
      <c r="B449" s="54" t="s">
        <v>784</v>
      </c>
      <c r="C449" s="49" t="s">
        <v>33</v>
      </c>
      <c r="D449" s="49">
        <v>1</v>
      </c>
      <c r="E449" s="49"/>
      <c r="F449" s="49"/>
    </row>
    <row r="450" spans="1:6" s="72" customFormat="1" ht="15.75">
      <c r="A450" s="74" t="s">
        <v>785</v>
      </c>
      <c r="B450" s="38" t="s">
        <v>786</v>
      </c>
      <c r="C450" s="62" t="s">
        <v>33</v>
      </c>
      <c r="D450" s="62">
        <v>1</v>
      </c>
      <c r="E450" s="62"/>
      <c r="F450" s="62"/>
    </row>
    <row r="451" spans="1:6" s="72" customFormat="1" ht="15.75">
      <c r="A451" s="73" t="s">
        <v>787</v>
      </c>
      <c r="B451" s="54" t="s">
        <v>788</v>
      </c>
      <c r="C451" s="49" t="s">
        <v>33</v>
      </c>
      <c r="D451" s="49">
        <v>1</v>
      </c>
      <c r="E451" s="49"/>
      <c r="F451" s="49"/>
    </row>
    <row r="452" spans="1:6" s="72" customFormat="1" ht="15.75">
      <c r="A452" s="74" t="s">
        <v>789</v>
      </c>
      <c r="B452" s="38" t="s">
        <v>790</v>
      </c>
      <c r="C452" s="62" t="s">
        <v>33</v>
      </c>
      <c r="D452" s="62">
        <v>2</v>
      </c>
      <c r="E452" s="62"/>
      <c r="F452" s="62"/>
    </row>
    <row r="453" spans="1:6" s="72" customFormat="1" ht="16.5" customHeight="1">
      <c r="A453" s="73" t="s">
        <v>791</v>
      </c>
      <c r="B453" s="54" t="s">
        <v>792</v>
      </c>
      <c r="C453" s="49" t="s">
        <v>33</v>
      </c>
      <c r="D453" s="49">
        <v>1</v>
      </c>
      <c r="E453" s="49"/>
      <c r="F453" s="49"/>
    </row>
    <row r="454" spans="1:6" s="72" customFormat="1" ht="15.75">
      <c r="A454" s="74" t="s">
        <v>793</v>
      </c>
      <c r="B454" s="38" t="s">
        <v>794</v>
      </c>
      <c r="C454" s="62" t="s">
        <v>33</v>
      </c>
      <c r="D454" s="62">
        <v>1</v>
      </c>
      <c r="E454" s="62"/>
      <c r="F454" s="62"/>
    </row>
    <row r="455" spans="1:6" s="72" customFormat="1" ht="15.75">
      <c r="A455" s="73" t="s">
        <v>795</v>
      </c>
      <c r="B455" s="54" t="s">
        <v>796</v>
      </c>
      <c r="C455" s="49" t="s">
        <v>33</v>
      </c>
      <c r="D455" s="49">
        <v>1</v>
      </c>
      <c r="E455" s="49"/>
      <c r="F455" s="49"/>
    </row>
    <row r="456" spans="1:6" s="72" customFormat="1" ht="15.75">
      <c r="A456" s="74" t="s">
        <v>797</v>
      </c>
      <c r="B456" s="38" t="s">
        <v>798</v>
      </c>
      <c r="C456" s="62" t="s">
        <v>33</v>
      </c>
      <c r="D456" s="62">
        <v>1</v>
      </c>
      <c r="E456" s="62"/>
      <c r="F456" s="62"/>
    </row>
    <row r="457" spans="1:6" s="72" customFormat="1" ht="15.75">
      <c r="A457" s="129" t="s">
        <v>799</v>
      </c>
      <c r="B457" s="48" t="s">
        <v>800</v>
      </c>
      <c r="C457" s="75"/>
      <c r="D457" s="75"/>
      <c r="E457" s="75"/>
      <c r="F457" s="75"/>
    </row>
    <row r="458" spans="1:6" s="72" customFormat="1" ht="15.75">
      <c r="A458" s="73" t="s">
        <v>801</v>
      </c>
      <c r="B458" s="54" t="s">
        <v>802</v>
      </c>
      <c r="C458" s="49" t="s">
        <v>107</v>
      </c>
      <c r="D458" s="49">
        <v>5</v>
      </c>
      <c r="E458" s="49"/>
      <c r="F458" s="49"/>
    </row>
    <row r="459" spans="1:6" s="72" customFormat="1" ht="15.75">
      <c r="A459" s="73" t="s">
        <v>803</v>
      </c>
      <c r="B459" s="54" t="s">
        <v>804</v>
      </c>
      <c r="C459" s="49" t="s">
        <v>107</v>
      </c>
      <c r="D459" s="49">
        <v>4</v>
      </c>
      <c r="E459" s="49"/>
      <c r="F459" s="49"/>
    </row>
    <row r="460" spans="1:6" s="72" customFormat="1" ht="15.75">
      <c r="A460" s="73" t="s">
        <v>805</v>
      </c>
      <c r="B460" s="54" t="s">
        <v>806</v>
      </c>
      <c r="C460" s="49" t="s">
        <v>107</v>
      </c>
      <c r="D460" s="49">
        <v>1</v>
      </c>
      <c r="E460" s="49"/>
      <c r="F460" s="49"/>
    </row>
    <row r="461" spans="1:6" s="72" customFormat="1" ht="15.75">
      <c r="A461" s="73" t="s">
        <v>807</v>
      </c>
      <c r="B461" s="54" t="s">
        <v>808</v>
      </c>
      <c r="C461" s="49" t="s">
        <v>107</v>
      </c>
      <c r="D461" s="49">
        <v>1</v>
      </c>
      <c r="E461" s="49"/>
      <c r="F461" s="49"/>
    </row>
    <row r="462" spans="1:6" s="72" customFormat="1" ht="15.75">
      <c r="A462" s="73" t="s">
        <v>809</v>
      </c>
      <c r="B462" s="54" t="s">
        <v>810</v>
      </c>
      <c r="C462" s="49" t="s">
        <v>107</v>
      </c>
      <c r="D462" s="49">
        <v>1</v>
      </c>
      <c r="E462" s="49"/>
      <c r="F462" s="49"/>
    </row>
    <row r="463" spans="1:6" s="72" customFormat="1" ht="15.75">
      <c r="A463" s="74" t="s">
        <v>811</v>
      </c>
      <c r="B463" s="38" t="s">
        <v>812</v>
      </c>
      <c r="C463" s="62" t="s">
        <v>107</v>
      </c>
      <c r="D463" s="62">
        <v>1</v>
      </c>
      <c r="E463" s="62"/>
      <c r="F463" s="62"/>
    </row>
    <row r="464" spans="1:6" s="72" customFormat="1" ht="31.5">
      <c r="A464" s="73" t="s">
        <v>813</v>
      </c>
      <c r="B464" s="54" t="s">
        <v>814</v>
      </c>
      <c r="C464" s="49" t="s">
        <v>33</v>
      </c>
      <c r="D464" s="49">
        <v>1</v>
      </c>
      <c r="E464" s="49"/>
      <c r="F464" s="49"/>
    </row>
    <row r="465" spans="1:6" s="72" customFormat="1" ht="31.5">
      <c r="A465" s="74" t="s">
        <v>815</v>
      </c>
      <c r="B465" s="38" t="s">
        <v>816</v>
      </c>
      <c r="C465" s="62" t="s">
        <v>33</v>
      </c>
      <c r="D465" s="62">
        <v>1</v>
      </c>
      <c r="E465" s="62"/>
      <c r="F465" s="62"/>
    </row>
    <row r="466" spans="1:6" s="72" customFormat="1" ht="31.5">
      <c r="A466" s="73" t="s">
        <v>817</v>
      </c>
      <c r="B466" s="54" t="s">
        <v>818</v>
      </c>
      <c r="C466" s="49" t="s">
        <v>33</v>
      </c>
      <c r="D466" s="49">
        <v>1</v>
      </c>
      <c r="E466" s="49"/>
      <c r="F466" s="49"/>
    </row>
    <row r="467" spans="1:6" s="72" customFormat="1" ht="15.75">
      <c r="A467" s="74" t="s">
        <v>819</v>
      </c>
      <c r="B467" s="38" t="s">
        <v>794</v>
      </c>
      <c r="C467" s="62" t="s">
        <v>33</v>
      </c>
      <c r="D467" s="62">
        <v>1</v>
      </c>
      <c r="E467" s="62"/>
      <c r="F467" s="62"/>
    </row>
    <row r="468" spans="1:6" s="72" customFormat="1" ht="15.75">
      <c r="A468" s="73" t="s">
        <v>820</v>
      </c>
      <c r="B468" s="130" t="s">
        <v>821</v>
      </c>
      <c r="C468" s="75"/>
      <c r="D468" s="75"/>
      <c r="E468" s="75"/>
      <c r="F468" s="75"/>
    </row>
    <row r="469" spans="1:6" s="72" customFormat="1" ht="15.75">
      <c r="A469" s="77"/>
      <c r="B469" s="44"/>
      <c r="C469" s="45"/>
      <c r="D469" s="45"/>
      <c r="E469" s="45"/>
      <c r="F469" s="45"/>
    </row>
    <row r="470" spans="1:6" ht="15.75">
      <c r="A470" s="71" t="s">
        <v>822</v>
      </c>
      <c r="B470" s="39" t="s">
        <v>823</v>
      </c>
      <c r="C470" s="80"/>
      <c r="D470" s="80"/>
      <c r="E470" s="80"/>
      <c r="F470" s="80"/>
    </row>
    <row r="471" spans="1:6" ht="15.75">
      <c r="A471" s="73" t="s">
        <v>824</v>
      </c>
      <c r="B471" s="54" t="s">
        <v>825</v>
      </c>
      <c r="C471" s="49" t="s">
        <v>33</v>
      </c>
      <c r="D471" s="49">
        <v>1</v>
      </c>
      <c r="E471" s="49"/>
      <c r="F471" s="50"/>
    </row>
    <row r="472" spans="1:6" ht="31.5">
      <c r="A472" s="74" t="s">
        <v>826</v>
      </c>
      <c r="B472" s="38" t="s">
        <v>827</v>
      </c>
      <c r="C472" s="40" t="s">
        <v>33</v>
      </c>
      <c r="D472" s="40">
        <v>1</v>
      </c>
      <c r="E472" s="40"/>
      <c r="F472" s="51"/>
    </row>
    <row r="473" spans="1:6" ht="43.5">
      <c r="A473" s="73" t="s">
        <v>828</v>
      </c>
      <c r="B473" s="131" t="s">
        <v>829</v>
      </c>
      <c r="C473" s="69" t="s">
        <v>33</v>
      </c>
      <c r="D473" s="69">
        <v>1</v>
      </c>
      <c r="E473" s="49"/>
      <c r="F473" s="50"/>
    </row>
    <row r="474" spans="1:6" ht="15.75">
      <c r="A474" s="74" t="s">
        <v>830</v>
      </c>
      <c r="B474" s="38" t="s">
        <v>831</v>
      </c>
      <c r="C474" s="66"/>
      <c r="D474" s="66"/>
      <c r="E474" s="66"/>
      <c r="F474" s="68"/>
    </row>
    <row r="475" spans="1:6" ht="15.75">
      <c r="A475" s="82"/>
      <c r="B475" s="43"/>
      <c r="C475" s="45"/>
      <c r="D475" s="45"/>
      <c r="E475" s="45"/>
      <c r="F475" s="56"/>
    </row>
    <row r="476" spans="1:6" ht="15.75">
      <c r="A476" s="71" t="s">
        <v>832</v>
      </c>
      <c r="B476" s="39" t="s">
        <v>833</v>
      </c>
      <c r="C476" s="80"/>
      <c r="D476" s="80"/>
      <c r="E476" s="80"/>
      <c r="F476" s="80"/>
    </row>
    <row r="477" spans="1:6" ht="15.75">
      <c r="A477" s="73" t="s">
        <v>834</v>
      </c>
      <c r="B477" s="54" t="s">
        <v>835</v>
      </c>
      <c r="C477" s="49" t="s">
        <v>33</v>
      </c>
      <c r="D477" s="49">
        <v>2</v>
      </c>
      <c r="E477" s="49"/>
      <c r="F477" s="50"/>
    </row>
    <row r="478" spans="1:6" ht="15.75">
      <c r="A478" s="74" t="s">
        <v>836</v>
      </c>
      <c r="B478" s="39" t="s">
        <v>837</v>
      </c>
      <c r="C478" s="66"/>
      <c r="D478" s="66"/>
      <c r="E478" s="66"/>
      <c r="F478" s="68"/>
    </row>
    <row r="479" spans="1:6" ht="15.75">
      <c r="A479" s="74" t="s">
        <v>838</v>
      </c>
      <c r="B479" s="38" t="s">
        <v>839</v>
      </c>
      <c r="C479" s="40" t="s">
        <v>107</v>
      </c>
      <c r="D479" s="40">
        <v>1</v>
      </c>
      <c r="E479" s="40"/>
      <c r="F479" s="51"/>
    </row>
    <row r="480" spans="1:6" ht="15.75">
      <c r="A480" s="74" t="s">
        <v>840</v>
      </c>
      <c r="B480" s="38" t="s">
        <v>841</v>
      </c>
      <c r="C480" s="40" t="s">
        <v>33</v>
      </c>
      <c r="D480" s="40">
        <v>1</v>
      </c>
      <c r="E480" s="40"/>
      <c r="F480" s="51"/>
    </row>
    <row r="481" spans="1:6" ht="15.75">
      <c r="A481" s="74" t="s">
        <v>842</v>
      </c>
      <c r="B481" s="38" t="s">
        <v>843</v>
      </c>
      <c r="C481" s="40" t="s">
        <v>33</v>
      </c>
      <c r="D481" s="40">
        <v>1</v>
      </c>
      <c r="E481" s="40"/>
      <c r="F481" s="51"/>
    </row>
    <row r="482" spans="1:6" ht="15.75">
      <c r="A482" s="73" t="s">
        <v>844</v>
      </c>
      <c r="B482" s="54" t="s">
        <v>845</v>
      </c>
      <c r="C482" s="75"/>
      <c r="D482" s="75"/>
      <c r="E482" s="75"/>
      <c r="F482" s="53"/>
    </row>
    <row r="483" spans="1:6" ht="15.75">
      <c r="A483" s="82"/>
      <c r="B483" s="43"/>
      <c r="C483" s="45"/>
      <c r="D483" s="45"/>
      <c r="E483" s="45"/>
      <c r="F483" s="56"/>
    </row>
    <row r="484" spans="1:6" s="64" customFormat="1" ht="15.75">
      <c r="A484" s="132" t="s">
        <v>846</v>
      </c>
      <c r="B484" s="52" t="s">
        <v>847</v>
      </c>
      <c r="C484" s="80"/>
      <c r="D484" s="80"/>
      <c r="E484" s="80"/>
      <c r="F484" s="80"/>
    </row>
    <row r="485" spans="1:6" s="64" customFormat="1" ht="15.75">
      <c r="A485" s="73" t="s">
        <v>848</v>
      </c>
      <c r="B485" s="54" t="s">
        <v>849</v>
      </c>
      <c r="C485" s="49" t="s">
        <v>33</v>
      </c>
      <c r="D485" s="49">
        <v>3</v>
      </c>
      <c r="E485" s="49"/>
      <c r="F485" s="49"/>
    </row>
    <row r="486" spans="1:6" ht="15.75">
      <c r="A486" s="73" t="s">
        <v>850</v>
      </c>
      <c r="B486" s="54" t="s">
        <v>851</v>
      </c>
      <c r="C486" s="49" t="s">
        <v>107</v>
      </c>
      <c r="D486" s="49">
        <v>1</v>
      </c>
      <c r="E486" s="49"/>
      <c r="F486" s="50"/>
    </row>
    <row r="487" spans="1:6" ht="15.75">
      <c r="A487" s="73" t="s">
        <v>852</v>
      </c>
      <c r="B487" s="54" t="s">
        <v>853</v>
      </c>
      <c r="C487" s="49" t="s">
        <v>107</v>
      </c>
      <c r="D487" s="49">
        <v>1</v>
      </c>
      <c r="E487" s="49"/>
      <c r="F487" s="50"/>
    </row>
    <row r="488" spans="1:6" ht="15.75">
      <c r="A488" s="73" t="s">
        <v>854</v>
      </c>
      <c r="B488" s="54" t="s">
        <v>855</v>
      </c>
      <c r="C488" s="49" t="s">
        <v>107</v>
      </c>
      <c r="D488" s="49">
        <v>1</v>
      </c>
      <c r="E488" s="49"/>
      <c r="F488" s="50"/>
    </row>
    <row r="489" spans="1:6" ht="15.75">
      <c r="A489" s="74" t="s">
        <v>856</v>
      </c>
      <c r="B489" s="38" t="s">
        <v>845</v>
      </c>
      <c r="C489" s="66"/>
      <c r="D489" s="66"/>
      <c r="E489" s="66"/>
      <c r="F489" s="68"/>
    </row>
    <row r="490" spans="1:6" ht="15.75">
      <c r="A490" s="82"/>
      <c r="B490" s="43"/>
      <c r="C490" s="45"/>
      <c r="D490" s="45"/>
      <c r="E490" s="45"/>
      <c r="F490" s="56"/>
    </row>
    <row r="491" spans="1:6" ht="15.75">
      <c r="A491" s="71" t="s">
        <v>857</v>
      </c>
      <c r="B491" s="39" t="s">
        <v>858</v>
      </c>
      <c r="C491" s="80"/>
      <c r="D491" s="80"/>
      <c r="E491" s="80"/>
      <c r="F491" s="80"/>
    </row>
    <row r="492" spans="1:6" ht="15.75">
      <c r="A492" s="73" t="s">
        <v>859</v>
      </c>
      <c r="B492" s="54" t="s">
        <v>860</v>
      </c>
      <c r="C492" s="49" t="s">
        <v>33</v>
      </c>
      <c r="D492" s="49">
        <v>2</v>
      </c>
      <c r="E492" s="49"/>
      <c r="F492" s="49"/>
    </row>
    <row r="493" spans="1:6" ht="17.25" customHeight="1">
      <c r="A493" s="73" t="s">
        <v>861</v>
      </c>
      <c r="B493" s="54" t="s">
        <v>862</v>
      </c>
      <c r="C493" s="49" t="s">
        <v>107</v>
      </c>
      <c r="D493" s="49">
        <v>1</v>
      </c>
      <c r="E493" s="49"/>
      <c r="F493" s="50"/>
    </row>
    <row r="494" spans="1:6" ht="15.75" customHeight="1">
      <c r="A494" s="73" t="s">
        <v>863</v>
      </c>
      <c r="B494" s="54" t="s">
        <v>864</v>
      </c>
      <c r="C494" s="49" t="s">
        <v>107</v>
      </c>
      <c r="D494" s="49">
        <v>1</v>
      </c>
      <c r="E494" s="49"/>
      <c r="F494" s="50"/>
    </row>
    <row r="495" spans="1:6" ht="15.75" customHeight="1">
      <c r="A495" s="74" t="s">
        <v>865</v>
      </c>
      <c r="B495" s="38" t="s">
        <v>845</v>
      </c>
      <c r="C495" s="66"/>
      <c r="D495" s="66"/>
      <c r="E495" s="66"/>
      <c r="F495" s="68"/>
    </row>
    <row r="496" spans="1:6" ht="15.75" customHeight="1">
      <c r="A496" s="82"/>
      <c r="B496" s="43"/>
      <c r="C496" s="45"/>
      <c r="D496" s="45"/>
      <c r="E496" s="45"/>
      <c r="F496" s="56"/>
    </row>
    <row r="497" spans="1:6" ht="15.75">
      <c r="A497" s="71" t="s">
        <v>866</v>
      </c>
      <c r="B497" s="39" t="s">
        <v>867</v>
      </c>
      <c r="C497" s="80"/>
      <c r="D497" s="80"/>
      <c r="E497" s="80"/>
      <c r="F497" s="80"/>
    </row>
    <row r="498" spans="1:6" ht="31.5">
      <c r="A498" s="73" t="s">
        <v>868</v>
      </c>
      <c r="B498" s="54" t="s">
        <v>869</v>
      </c>
      <c r="C498" s="49"/>
      <c r="D498" s="49"/>
      <c r="E498" s="49"/>
      <c r="F498" s="49"/>
    </row>
    <row r="499" spans="1:6" ht="15.75">
      <c r="A499" s="129" t="s">
        <v>870</v>
      </c>
      <c r="B499" s="133" t="s">
        <v>871</v>
      </c>
      <c r="C499" s="49" t="s">
        <v>872</v>
      </c>
      <c r="D499" s="49">
        <v>2</v>
      </c>
      <c r="E499" s="49"/>
      <c r="F499" s="50"/>
    </row>
    <row r="500" spans="1:6" ht="15.75">
      <c r="A500" s="73" t="s">
        <v>873</v>
      </c>
      <c r="B500" s="134" t="s">
        <v>874</v>
      </c>
      <c r="C500" s="49" t="s">
        <v>107</v>
      </c>
      <c r="D500" s="49">
        <v>1</v>
      </c>
      <c r="E500" s="49"/>
      <c r="F500" s="50"/>
    </row>
    <row r="501" spans="1:6" ht="15.75">
      <c r="A501" s="73" t="s">
        <v>875</v>
      </c>
      <c r="B501" s="134" t="s">
        <v>876</v>
      </c>
      <c r="C501" s="49" t="s">
        <v>107</v>
      </c>
      <c r="D501" s="49">
        <v>1</v>
      </c>
      <c r="E501" s="49"/>
      <c r="F501" s="50"/>
    </row>
    <row r="502" spans="1:6" ht="15.75">
      <c r="A502" s="73" t="s">
        <v>877</v>
      </c>
      <c r="B502" s="134" t="s">
        <v>878</v>
      </c>
      <c r="C502" s="49" t="s">
        <v>872</v>
      </c>
      <c r="D502" s="49">
        <v>2</v>
      </c>
      <c r="E502" s="49"/>
      <c r="F502" s="50"/>
    </row>
    <row r="503" spans="1:6" ht="31.5">
      <c r="A503" s="73" t="s">
        <v>879</v>
      </c>
      <c r="B503" s="134" t="s">
        <v>880</v>
      </c>
      <c r="C503" s="49" t="s">
        <v>872</v>
      </c>
      <c r="D503" s="49">
        <v>2</v>
      </c>
      <c r="E503" s="49"/>
      <c r="F503" s="50"/>
    </row>
    <row r="504" spans="1:6" ht="15.75">
      <c r="A504" s="73" t="s">
        <v>881</v>
      </c>
      <c r="B504" s="134" t="s">
        <v>882</v>
      </c>
      <c r="C504" s="49" t="s">
        <v>883</v>
      </c>
      <c r="D504" s="49">
        <v>10</v>
      </c>
      <c r="E504" s="49"/>
      <c r="F504" s="50"/>
    </row>
    <row r="505" spans="1:6" ht="15.75">
      <c r="A505" s="73" t="s">
        <v>884</v>
      </c>
      <c r="B505" s="134" t="s">
        <v>885</v>
      </c>
      <c r="C505" s="49" t="s">
        <v>883</v>
      </c>
      <c r="D505" s="49">
        <v>5</v>
      </c>
      <c r="E505" s="49"/>
      <c r="F505" s="50"/>
    </row>
    <row r="506" spans="1:6" ht="15.75">
      <c r="A506" s="129" t="s">
        <v>886</v>
      </c>
      <c r="B506" s="133" t="s">
        <v>887</v>
      </c>
      <c r="C506" s="49" t="s">
        <v>107</v>
      </c>
      <c r="D506" s="49">
        <v>1</v>
      </c>
      <c r="E506" s="49"/>
      <c r="F506" s="50"/>
    </row>
    <row r="507" spans="1:6" ht="15.75">
      <c r="A507" s="129" t="s">
        <v>888</v>
      </c>
      <c r="B507" s="133" t="s">
        <v>889</v>
      </c>
      <c r="C507" s="49" t="s">
        <v>107</v>
      </c>
      <c r="D507" s="49">
        <v>1</v>
      </c>
      <c r="E507" s="49"/>
      <c r="F507" s="50"/>
    </row>
    <row r="508" spans="1:6" ht="15.75">
      <c r="A508" s="129" t="s">
        <v>890</v>
      </c>
      <c r="B508" s="133" t="s">
        <v>891</v>
      </c>
      <c r="C508" s="49" t="s">
        <v>107</v>
      </c>
      <c r="D508" s="49">
        <v>2</v>
      </c>
      <c r="E508" s="49"/>
      <c r="F508" s="50"/>
    </row>
    <row r="509" spans="1:6" ht="15.75">
      <c r="A509" s="129" t="s">
        <v>892</v>
      </c>
      <c r="B509" s="133" t="s">
        <v>893</v>
      </c>
      <c r="C509" s="49" t="s">
        <v>107</v>
      </c>
      <c r="D509" s="49">
        <v>2</v>
      </c>
      <c r="E509" s="49"/>
      <c r="F509" s="50"/>
    </row>
    <row r="510" spans="1:6" ht="32.25" customHeight="1">
      <c r="A510" s="73" t="s">
        <v>894</v>
      </c>
      <c r="B510" s="134" t="s">
        <v>895</v>
      </c>
      <c r="C510" s="49" t="s">
        <v>872</v>
      </c>
      <c r="D510" s="49">
        <v>2</v>
      </c>
      <c r="E510" s="49"/>
      <c r="F510" s="50"/>
    </row>
    <row r="511" spans="1:6" ht="32.25" customHeight="1">
      <c r="A511" s="73" t="s">
        <v>896</v>
      </c>
      <c r="B511" s="134" t="s">
        <v>897</v>
      </c>
      <c r="C511" s="49" t="s">
        <v>107</v>
      </c>
      <c r="D511" s="49">
        <v>12</v>
      </c>
      <c r="E511" s="49"/>
      <c r="F511" s="50"/>
    </row>
    <row r="512" spans="1:6" ht="18.75" customHeight="1">
      <c r="A512" s="73" t="s">
        <v>898</v>
      </c>
      <c r="B512" s="134" t="s">
        <v>899</v>
      </c>
      <c r="C512" s="49" t="s">
        <v>107</v>
      </c>
      <c r="D512" s="49">
        <v>24</v>
      </c>
      <c r="E512" s="49"/>
      <c r="F512" s="50"/>
    </row>
    <row r="513" spans="1:6" ht="15.75">
      <c r="A513" s="73" t="s">
        <v>900</v>
      </c>
      <c r="B513" s="134" t="s">
        <v>901</v>
      </c>
      <c r="C513" s="49" t="s">
        <v>872</v>
      </c>
      <c r="D513" s="49">
        <v>2</v>
      </c>
      <c r="E513" s="49"/>
      <c r="F513" s="50"/>
    </row>
    <row r="514" spans="1:6" ht="15.75">
      <c r="A514" s="73" t="s">
        <v>902</v>
      </c>
      <c r="B514" s="134" t="s">
        <v>903</v>
      </c>
      <c r="C514" s="49" t="s">
        <v>872</v>
      </c>
      <c r="D514" s="49">
        <v>2</v>
      </c>
      <c r="E514" s="49"/>
      <c r="F514" s="50"/>
    </row>
    <row r="515" spans="1:6" ht="15.75">
      <c r="A515" s="73" t="s">
        <v>904</v>
      </c>
      <c r="B515" s="123" t="s">
        <v>905</v>
      </c>
      <c r="C515" s="69" t="s">
        <v>883</v>
      </c>
      <c r="D515" s="69">
        <v>6</v>
      </c>
      <c r="E515" s="49"/>
      <c r="F515" s="50"/>
    </row>
    <row r="516" spans="1:6" ht="15.75">
      <c r="A516" s="74" t="s">
        <v>906</v>
      </c>
      <c r="B516" s="38" t="s">
        <v>845</v>
      </c>
      <c r="C516" s="66"/>
      <c r="D516" s="66"/>
      <c r="E516" s="66"/>
      <c r="F516" s="68"/>
    </row>
    <row r="517" spans="1:6" ht="15.75">
      <c r="A517" s="82"/>
      <c r="B517" s="135"/>
      <c r="C517" s="45"/>
      <c r="D517" s="45"/>
      <c r="E517" s="45"/>
      <c r="F517" s="56"/>
    </row>
    <row r="518" spans="1:6" ht="15.75">
      <c r="A518" s="39" t="s">
        <v>907</v>
      </c>
      <c r="B518" s="136" t="s">
        <v>908</v>
      </c>
      <c r="C518" s="137"/>
      <c r="D518" s="137"/>
      <c r="E518" s="66"/>
      <c r="F518" s="68"/>
    </row>
    <row r="519" spans="1:6" ht="15.75">
      <c r="A519" s="54" t="s">
        <v>909</v>
      </c>
      <c r="B519" s="54" t="s">
        <v>910</v>
      </c>
      <c r="C519" s="49" t="s">
        <v>107</v>
      </c>
      <c r="D519" s="49">
        <v>6</v>
      </c>
      <c r="E519" s="49"/>
      <c r="F519" s="50"/>
    </row>
    <row r="520" spans="1:6" ht="15.75">
      <c r="A520" s="54" t="s">
        <v>911</v>
      </c>
      <c r="B520" s="54" t="s">
        <v>912</v>
      </c>
      <c r="C520" s="49" t="s">
        <v>33</v>
      </c>
      <c r="D520" s="49">
        <v>1</v>
      </c>
      <c r="E520" s="49"/>
      <c r="F520" s="50"/>
    </row>
    <row r="521" spans="1:6" ht="15.75">
      <c r="A521" s="38" t="s">
        <v>913</v>
      </c>
      <c r="B521" s="38" t="s">
        <v>914</v>
      </c>
      <c r="C521" s="40" t="s">
        <v>33</v>
      </c>
      <c r="D521" s="40">
        <v>2</v>
      </c>
      <c r="E521" s="40"/>
      <c r="F521" s="51"/>
    </row>
    <row r="522" spans="1:6" ht="15.75">
      <c r="A522" s="38" t="s">
        <v>915</v>
      </c>
      <c r="B522" s="38" t="s">
        <v>916</v>
      </c>
      <c r="C522" s="40" t="s">
        <v>69</v>
      </c>
      <c r="D522" s="40">
        <v>15</v>
      </c>
      <c r="E522" s="40"/>
      <c r="F522" s="51"/>
    </row>
    <row r="523" spans="1:6" ht="15.75">
      <c r="A523" s="38" t="s">
        <v>917</v>
      </c>
      <c r="B523" s="38" t="s">
        <v>918</v>
      </c>
      <c r="C523" s="40" t="s">
        <v>107</v>
      </c>
      <c r="D523" s="40">
        <v>16</v>
      </c>
      <c r="E523" s="40"/>
      <c r="F523" s="51"/>
    </row>
    <row r="524" spans="1:6" ht="15.75">
      <c r="A524" s="38" t="s">
        <v>919</v>
      </c>
      <c r="B524" s="38" t="s">
        <v>920</v>
      </c>
      <c r="C524" s="40" t="s">
        <v>107</v>
      </c>
      <c r="D524" s="40">
        <v>1</v>
      </c>
      <c r="E524" s="40"/>
      <c r="F524" s="51"/>
    </row>
    <row r="525" spans="1:6" ht="15.75">
      <c r="A525" s="38" t="s">
        <v>921</v>
      </c>
      <c r="B525" s="38" t="s">
        <v>922</v>
      </c>
      <c r="C525" s="40" t="s">
        <v>107</v>
      </c>
      <c r="D525" s="40">
        <v>2</v>
      </c>
      <c r="E525" s="40"/>
      <c r="F525" s="51"/>
    </row>
    <row r="526" spans="1:6" ht="15.75">
      <c r="A526" s="38" t="s">
        <v>923</v>
      </c>
      <c r="B526" s="38" t="s">
        <v>924</v>
      </c>
      <c r="C526" s="40" t="s">
        <v>107</v>
      </c>
      <c r="D526" s="40">
        <v>4</v>
      </c>
      <c r="E526" s="40"/>
      <c r="F526" s="51"/>
    </row>
    <row r="527" spans="1:6" ht="15.75">
      <c r="A527" s="38" t="s">
        <v>925</v>
      </c>
      <c r="B527" s="38" t="s">
        <v>926</v>
      </c>
      <c r="C527" s="40" t="s">
        <v>33</v>
      </c>
      <c r="D527" s="40">
        <v>1</v>
      </c>
      <c r="E527" s="40"/>
      <c r="F527" s="51"/>
    </row>
    <row r="528" spans="1:6" ht="15.75">
      <c r="A528" s="38" t="s">
        <v>927</v>
      </c>
      <c r="B528" s="38" t="s">
        <v>928</v>
      </c>
      <c r="C528" s="40" t="s">
        <v>107</v>
      </c>
      <c r="D528" s="40">
        <v>2</v>
      </c>
      <c r="E528" s="40"/>
      <c r="F528" s="51"/>
    </row>
    <row r="529" spans="1:6" ht="15.75">
      <c r="A529" s="38" t="s">
        <v>929</v>
      </c>
      <c r="B529" s="38" t="s">
        <v>930</v>
      </c>
      <c r="C529" s="40" t="s">
        <v>107</v>
      </c>
      <c r="D529" s="40">
        <v>8</v>
      </c>
      <c r="E529" s="40"/>
      <c r="F529" s="51"/>
    </row>
    <row r="530" spans="1:6" ht="15.75">
      <c r="A530" s="38" t="s">
        <v>931</v>
      </c>
      <c r="B530" s="38" t="s">
        <v>932</v>
      </c>
      <c r="C530" s="40" t="s">
        <v>33</v>
      </c>
      <c r="D530" s="40">
        <v>1</v>
      </c>
      <c r="E530" s="40"/>
      <c r="F530" s="51"/>
    </row>
    <row r="531" spans="1:6" ht="15.75">
      <c r="A531" s="38" t="s">
        <v>933</v>
      </c>
      <c r="B531" s="38" t="s">
        <v>934</v>
      </c>
      <c r="C531" s="40" t="s">
        <v>107</v>
      </c>
      <c r="D531" s="40">
        <v>8</v>
      </c>
      <c r="E531" s="40"/>
      <c r="F531" s="51"/>
    </row>
    <row r="532" spans="1:6" ht="15.75">
      <c r="A532" s="38" t="s">
        <v>935</v>
      </c>
      <c r="B532" s="38" t="s">
        <v>936</v>
      </c>
      <c r="C532" s="40" t="s">
        <v>33</v>
      </c>
      <c r="D532" s="40">
        <v>1</v>
      </c>
      <c r="E532" s="40"/>
      <c r="F532" s="51"/>
    </row>
    <row r="533" spans="1:6" ht="15.75">
      <c r="A533" s="38" t="s">
        <v>937</v>
      </c>
      <c r="B533" s="38" t="s">
        <v>938</v>
      </c>
      <c r="C533" s="40" t="s">
        <v>33</v>
      </c>
      <c r="D533" s="40">
        <v>1</v>
      </c>
      <c r="E533" s="40"/>
      <c r="F533" s="51"/>
    </row>
    <row r="534" spans="1:6" ht="31.5">
      <c r="A534" s="38" t="s">
        <v>939</v>
      </c>
      <c r="B534" s="38" t="s">
        <v>940</v>
      </c>
      <c r="C534" s="40" t="s">
        <v>33</v>
      </c>
      <c r="D534" s="40">
        <v>1</v>
      </c>
      <c r="E534" s="40"/>
      <c r="F534" s="51"/>
    </row>
    <row r="535" spans="1:6" ht="15.75">
      <c r="A535" s="54" t="s">
        <v>941</v>
      </c>
      <c r="B535" s="54" t="s">
        <v>942</v>
      </c>
      <c r="C535" s="49" t="s">
        <v>33</v>
      </c>
      <c r="D535" s="49">
        <v>1</v>
      </c>
      <c r="E535" s="49"/>
      <c r="F535" s="50"/>
    </row>
    <row r="536" spans="1:6" ht="15.75">
      <c r="A536" s="38" t="s">
        <v>943</v>
      </c>
      <c r="B536" s="38" t="s">
        <v>944</v>
      </c>
      <c r="C536" s="40" t="s">
        <v>33</v>
      </c>
      <c r="D536" s="40">
        <v>1</v>
      </c>
      <c r="E536" s="40"/>
      <c r="F536" s="51"/>
    </row>
    <row r="537" spans="1:6" ht="15.75">
      <c r="A537" s="54" t="s">
        <v>945</v>
      </c>
      <c r="B537" s="54" t="s">
        <v>845</v>
      </c>
      <c r="C537" s="75"/>
      <c r="D537" s="75"/>
      <c r="E537" s="75"/>
      <c r="F537" s="53"/>
    </row>
    <row r="538" spans="1:6" ht="15.75">
      <c r="A538" s="43"/>
      <c r="B538" s="24"/>
      <c r="C538" s="45"/>
      <c r="D538" s="45"/>
      <c r="E538" s="45"/>
      <c r="F538" s="56"/>
    </row>
    <row r="539" spans="1:6" ht="15.75">
      <c r="A539" s="86"/>
      <c r="B539" s="86" t="s">
        <v>946</v>
      </c>
      <c r="C539" s="87"/>
      <c r="D539" s="87"/>
      <c r="E539" s="87"/>
      <c r="F539" s="88"/>
    </row>
    <row r="540" spans="1:6" ht="15.75">
      <c r="A540" s="89"/>
      <c r="B540" s="31" t="s">
        <v>947</v>
      </c>
      <c r="C540" s="32"/>
      <c r="D540" s="32"/>
      <c r="E540" s="33"/>
      <c r="F540" s="90"/>
    </row>
    <row r="541" spans="1:6" ht="15.75">
      <c r="A541" s="91"/>
      <c r="B541" s="91"/>
      <c r="C541" s="92"/>
      <c r="D541" s="92"/>
      <c r="E541" s="92"/>
      <c r="F541" s="93"/>
    </row>
    <row r="542" spans="1:6" ht="15.75">
      <c r="A542" s="94"/>
      <c r="B542" s="94"/>
      <c r="C542" s="95"/>
      <c r="D542" s="95"/>
      <c r="E542" s="95"/>
      <c r="F542" s="96"/>
    </row>
    <row r="543" spans="1:6" ht="18" customHeight="1">
      <c r="A543" s="39" t="s">
        <v>948</v>
      </c>
      <c r="B543" s="39" t="s">
        <v>949</v>
      </c>
      <c r="C543" s="66"/>
      <c r="D543" s="66"/>
      <c r="E543" s="66"/>
      <c r="F543" s="68"/>
    </row>
    <row r="544" spans="1:6" ht="18" customHeight="1">
      <c r="A544" s="54" t="s">
        <v>950</v>
      </c>
      <c r="B544" s="54" t="s">
        <v>951</v>
      </c>
      <c r="C544" s="49" t="s">
        <v>107</v>
      </c>
      <c r="D544" s="49">
        <v>3</v>
      </c>
      <c r="E544" s="49"/>
      <c r="F544" s="50"/>
    </row>
    <row r="545" spans="1:6" ht="15.75" customHeight="1">
      <c r="A545" s="38" t="s">
        <v>952</v>
      </c>
      <c r="B545" s="61" t="s">
        <v>953</v>
      </c>
      <c r="C545" s="62" t="s">
        <v>33</v>
      </c>
      <c r="D545" s="62">
        <v>4</v>
      </c>
      <c r="E545" s="62"/>
      <c r="F545" s="70"/>
    </row>
    <row r="546" spans="1:6" ht="18" customHeight="1">
      <c r="A546" s="54" t="s">
        <v>954</v>
      </c>
      <c r="B546" s="54" t="s">
        <v>955</v>
      </c>
      <c r="C546" s="49" t="s">
        <v>33</v>
      </c>
      <c r="D546" s="49">
        <v>18</v>
      </c>
      <c r="E546" s="49"/>
      <c r="F546" s="50"/>
    </row>
    <row r="547" spans="1:6" ht="16.5" customHeight="1">
      <c r="A547" s="38" t="s">
        <v>956</v>
      </c>
      <c r="B547" s="61" t="s">
        <v>957</v>
      </c>
      <c r="C547" s="62" t="s">
        <v>33</v>
      </c>
      <c r="D547" s="62">
        <v>8</v>
      </c>
      <c r="E547" s="62"/>
      <c r="F547" s="70"/>
    </row>
    <row r="548" spans="1:6" ht="16.5" customHeight="1">
      <c r="A548" s="54" t="s">
        <v>958</v>
      </c>
      <c r="B548" s="54" t="s">
        <v>845</v>
      </c>
      <c r="C548" s="75"/>
      <c r="D548" s="75"/>
      <c r="E548" s="75"/>
      <c r="F548" s="53"/>
    </row>
    <row r="549" spans="1:6" ht="18" customHeight="1">
      <c r="A549" s="44"/>
      <c r="B549" s="43"/>
      <c r="C549" s="45"/>
      <c r="D549" s="45"/>
      <c r="E549" s="45"/>
      <c r="F549" s="56"/>
    </row>
    <row r="550" spans="1:6" ht="18">
      <c r="A550" s="39" t="s">
        <v>959</v>
      </c>
      <c r="B550" s="138" t="s">
        <v>960</v>
      </c>
      <c r="C550" s="40"/>
      <c r="D550" s="40"/>
      <c r="E550" s="40"/>
      <c r="F550" s="51"/>
    </row>
    <row r="551" spans="1:6" ht="31.5">
      <c r="A551" s="54" t="s">
        <v>961</v>
      </c>
      <c r="B551" s="139" t="s">
        <v>962</v>
      </c>
      <c r="C551" s="49" t="s">
        <v>33</v>
      </c>
      <c r="D551" s="49">
        <v>1</v>
      </c>
      <c r="E551" s="49"/>
      <c r="F551" s="50"/>
    </row>
    <row r="552" spans="1:6" ht="47.25">
      <c r="A552" s="38" t="s">
        <v>963</v>
      </c>
      <c r="B552" s="140" t="s">
        <v>964</v>
      </c>
      <c r="C552" s="40" t="s">
        <v>33</v>
      </c>
      <c r="D552" s="40">
        <v>1</v>
      </c>
      <c r="E552" s="40"/>
      <c r="F552" s="51"/>
    </row>
    <row r="553" spans="1:6" ht="31.5">
      <c r="A553" s="54" t="s">
        <v>965</v>
      </c>
      <c r="B553" s="141" t="s">
        <v>966</v>
      </c>
      <c r="C553" s="49" t="s">
        <v>33</v>
      </c>
      <c r="D553" s="49">
        <v>1</v>
      </c>
      <c r="E553" s="49"/>
      <c r="F553" s="50"/>
    </row>
    <row r="554" spans="1:6" ht="15.75">
      <c r="A554" s="38" t="s">
        <v>967</v>
      </c>
      <c r="B554" s="140" t="s">
        <v>968</v>
      </c>
      <c r="C554" s="40" t="s">
        <v>107</v>
      </c>
      <c r="D554" s="40">
        <v>14</v>
      </c>
      <c r="E554" s="40"/>
      <c r="F554" s="51"/>
    </row>
    <row r="555" spans="1:6" ht="15.75">
      <c r="A555" s="43"/>
      <c r="B555" s="142"/>
      <c r="C555" s="45"/>
      <c r="D555" s="45"/>
      <c r="E555" s="45"/>
      <c r="F555" s="56"/>
    </row>
    <row r="556" spans="1:6" ht="31.5">
      <c r="A556" s="71" t="s">
        <v>969</v>
      </c>
      <c r="B556" s="39" t="s">
        <v>970</v>
      </c>
      <c r="C556" s="80"/>
      <c r="D556" s="80"/>
      <c r="E556" s="80"/>
      <c r="F556" s="80"/>
    </row>
    <row r="557" spans="1:6" ht="15.75">
      <c r="A557" s="73" t="s">
        <v>971</v>
      </c>
      <c r="B557" s="54" t="s">
        <v>972</v>
      </c>
      <c r="C557" s="49" t="s">
        <v>33</v>
      </c>
      <c r="D557" s="49">
        <v>1</v>
      </c>
      <c r="E557" s="49"/>
      <c r="F557" s="50"/>
    </row>
    <row r="558" spans="1:6" ht="15.75" hidden="1" customHeight="1">
      <c r="A558" s="74" t="s">
        <v>973</v>
      </c>
      <c r="B558" s="38" t="s">
        <v>974</v>
      </c>
      <c r="C558" s="40"/>
      <c r="D558" s="40"/>
      <c r="E558" s="40"/>
      <c r="F558" s="51"/>
    </row>
    <row r="559" spans="1:6" ht="15.75" customHeight="1">
      <c r="A559" s="71" t="s">
        <v>973</v>
      </c>
      <c r="B559" s="143" t="s">
        <v>975</v>
      </c>
      <c r="C559" s="66"/>
      <c r="D559" s="66"/>
      <c r="E559" s="66"/>
      <c r="F559" s="68"/>
    </row>
    <row r="560" spans="1:6" ht="19.5" customHeight="1">
      <c r="A560" s="74" t="s">
        <v>976</v>
      </c>
      <c r="B560" s="140" t="s">
        <v>977</v>
      </c>
      <c r="C560" s="40" t="s">
        <v>107</v>
      </c>
      <c r="D560" s="40">
        <v>1</v>
      </c>
      <c r="E560" s="40"/>
      <c r="F560" s="51"/>
    </row>
    <row r="561" spans="1:6" ht="20.25" customHeight="1">
      <c r="A561" s="74" t="s">
        <v>978</v>
      </c>
      <c r="B561" s="144" t="s">
        <v>979</v>
      </c>
      <c r="C561" s="40" t="s">
        <v>107</v>
      </c>
      <c r="D561" s="40">
        <v>8</v>
      </c>
      <c r="E561" s="40"/>
      <c r="F561" s="51"/>
    </row>
    <row r="562" spans="1:6" ht="21.75" customHeight="1">
      <c r="A562" s="74" t="s">
        <v>980</v>
      </c>
      <c r="B562" s="144" t="s">
        <v>981</v>
      </c>
      <c r="C562" s="40" t="s">
        <v>107</v>
      </c>
      <c r="D562" s="40">
        <v>1</v>
      </c>
      <c r="E562" s="40"/>
      <c r="F562" s="51"/>
    </row>
    <row r="563" spans="1:6" ht="32.25" customHeight="1">
      <c r="A563" s="74" t="s">
        <v>982</v>
      </c>
      <c r="B563" s="144" t="s">
        <v>983</v>
      </c>
      <c r="C563" s="40" t="s">
        <v>107</v>
      </c>
      <c r="D563" s="40">
        <v>1</v>
      </c>
      <c r="E563" s="40"/>
      <c r="F563" s="51"/>
    </row>
    <row r="564" spans="1:6" ht="17.25" customHeight="1">
      <c r="A564" s="74" t="s">
        <v>984</v>
      </c>
      <c r="B564" s="140" t="s">
        <v>985</v>
      </c>
      <c r="C564" s="40" t="s">
        <v>107</v>
      </c>
      <c r="D564" s="40">
        <v>1</v>
      </c>
      <c r="E564" s="40"/>
      <c r="F564" s="51"/>
    </row>
    <row r="565" spans="1:6" ht="19.5" customHeight="1">
      <c r="A565" s="74" t="s">
        <v>986</v>
      </c>
      <c r="B565" s="144" t="s">
        <v>987</v>
      </c>
      <c r="C565" s="40" t="s">
        <v>107</v>
      </c>
      <c r="D565" s="40">
        <v>3</v>
      </c>
      <c r="E565" s="40"/>
      <c r="F565" s="51"/>
    </row>
    <row r="566" spans="1:6" ht="19.5" customHeight="1">
      <c r="A566" s="74" t="s">
        <v>988</v>
      </c>
      <c r="B566" s="144" t="s">
        <v>989</v>
      </c>
      <c r="C566" s="40" t="s">
        <v>107</v>
      </c>
      <c r="D566" s="40">
        <v>3</v>
      </c>
      <c r="E566" s="40"/>
      <c r="F566" s="51"/>
    </row>
    <row r="567" spans="1:6" ht="15.75" customHeight="1">
      <c r="A567" s="74" t="s">
        <v>990</v>
      </c>
      <c r="B567" s="145" t="s">
        <v>991</v>
      </c>
      <c r="C567" s="40" t="s">
        <v>107</v>
      </c>
      <c r="D567" s="40">
        <v>5</v>
      </c>
      <c r="E567" s="40"/>
      <c r="F567" s="51"/>
    </row>
    <row r="568" spans="1:6" ht="15.75" customHeight="1">
      <c r="A568" s="74" t="s">
        <v>992</v>
      </c>
      <c r="B568" s="145" t="s">
        <v>993</v>
      </c>
      <c r="C568" s="40" t="s">
        <v>107</v>
      </c>
      <c r="D568" s="40">
        <v>6</v>
      </c>
      <c r="E568" s="40"/>
      <c r="F568" s="51"/>
    </row>
    <row r="569" spans="1:6" ht="15.75" customHeight="1">
      <c r="A569" s="74" t="s">
        <v>994</v>
      </c>
      <c r="B569" s="145" t="s">
        <v>995</v>
      </c>
      <c r="C569" s="40" t="s">
        <v>107</v>
      </c>
      <c r="D569" s="40">
        <v>12</v>
      </c>
      <c r="E569" s="40"/>
      <c r="F569" s="51"/>
    </row>
    <row r="570" spans="1:6" ht="15.75" customHeight="1">
      <c r="A570" s="74" t="s">
        <v>996</v>
      </c>
      <c r="B570" s="145" t="s">
        <v>997</v>
      </c>
      <c r="C570" s="40" t="s">
        <v>107</v>
      </c>
      <c r="D570" s="40">
        <v>1</v>
      </c>
      <c r="E570" s="40"/>
      <c r="F570" s="51"/>
    </row>
    <row r="571" spans="1:6" ht="15.75" customHeight="1">
      <c r="A571" s="74" t="s">
        <v>998</v>
      </c>
      <c r="B571" s="145" t="s">
        <v>999</v>
      </c>
      <c r="C571" s="40" t="s">
        <v>107</v>
      </c>
      <c r="D571" s="40">
        <v>1</v>
      </c>
      <c r="E571" s="40"/>
      <c r="F571" s="51"/>
    </row>
    <row r="572" spans="1:6" ht="15.75" customHeight="1">
      <c r="A572" s="48" t="s">
        <v>1000</v>
      </c>
      <c r="B572" s="146" t="s">
        <v>1001</v>
      </c>
      <c r="C572" s="75"/>
      <c r="D572" s="75"/>
      <c r="E572" s="75"/>
      <c r="F572" s="53"/>
    </row>
    <row r="573" spans="1:6" ht="15.75" customHeight="1">
      <c r="A573" s="54" t="s">
        <v>1002</v>
      </c>
      <c r="B573" s="147" t="s">
        <v>1003</v>
      </c>
      <c r="C573" s="49" t="s">
        <v>33</v>
      </c>
      <c r="D573" s="49">
        <v>1</v>
      </c>
      <c r="E573" s="49"/>
      <c r="F573" s="50"/>
    </row>
    <row r="574" spans="1:6" ht="15.75" customHeight="1">
      <c r="A574" s="54" t="s">
        <v>1004</v>
      </c>
      <c r="B574" s="148" t="s">
        <v>1005</v>
      </c>
      <c r="C574" s="49" t="s">
        <v>107</v>
      </c>
      <c r="D574" s="49">
        <v>4</v>
      </c>
      <c r="E574" s="49"/>
      <c r="F574" s="50"/>
    </row>
    <row r="575" spans="1:6" ht="15.75" customHeight="1">
      <c r="A575" s="43"/>
      <c r="B575" s="43"/>
      <c r="C575" s="45"/>
      <c r="D575" s="45"/>
      <c r="E575" s="45"/>
      <c r="F575" s="56"/>
    </row>
    <row r="576" spans="1:6" ht="15.75">
      <c r="A576" s="71" t="s">
        <v>1006</v>
      </c>
      <c r="B576" s="39" t="s">
        <v>1007</v>
      </c>
      <c r="C576" s="40" t="s">
        <v>107</v>
      </c>
      <c r="D576" s="40">
        <v>12</v>
      </c>
      <c r="E576" s="40"/>
      <c r="F576" s="51"/>
    </row>
    <row r="577" spans="1:6" ht="15.75" hidden="1" customHeight="1">
      <c r="A577" s="38"/>
      <c r="B577" s="38" t="s">
        <v>974</v>
      </c>
      <c r="C577" s="40"/>
      <c r="D577" s="40"/>
      <c r="E577" s="40"/>
      <c r="F577" s="51"/>
    </row>
    <row r="578" spans="1:6" ht="15.75" customHeight="1">
      <c r="A578" s="43"/>
      <c r="B578" s="43"/>
      <c r="C578" s="45"/>
      <c r="D578" s="45"/>
      <c r="E578" s="45"/>
      <c r="F578" s="56"/>
    </row>
    <row r="579" spans="1:6" ht="15.75" customHeight="1">
      <c r="A579" s="39" t="s">
        <v>1008</v>
      </c>
      <c r="B579" s="39" t="s">
        <v>1009</v>
      </c>
      <c r="C579" s="40" t="s">
        <v>107</v>
      </c>
      <c r="D579" s="40">
        <v>3</v>
      </c>
      <c r="E579" s="40"/>
      <c r="F579" s="51"/>
    </row>
    <row r="580" spans="1:6" ht="15.75" customHeight="1">
      <c r="A580" s="54" t="s">
        <v>1010</v>
      </c>
      <c r="B580" s="54" t="s">
        <v>1011</v>
      </c>
      <c r="C580" s="49" t="s">
        <v>107</v>
      </c>
      <c r="D580" s="49">
        <v>12</v>
      </c>
      <c r="E580" s="49"/>
      <c r="F580" s="50"/>
    </row>
    <row r="581" spans="1:6" ht="15.75" customHeight="1">
      <c r="A581" s="44"/>
      <c r="B581" s="44"/>
      <c r="C581" s="45"/>
      <c r="D581" s="45"/>
      <c r="E581" s="45"/>
      <c r="F581" s="56"/>
    </row>
    <row r="582" spans="1:6" ht="18.75" customHeight="1">
      <c r="A582" s="39" t="s">
        <v>1012</v>
      </c>
      <c r="B582" s="39" t="s">
        <v>1013</v>
      </c>
      <c r="C582" s="40" t="s">
        <v>107</v>
      </c>
      <c r="D582" s="40">
        <v>25</v>
      </c>
      <c r="E582" s="40"/>
      <c r="F582" s="51"/>
    </row>
    <row r="583" spans="1:6" ht="36.75" customHeight="1">
      <c r="A583" s="54" t="s">
        <v>1014</v>
      </c>
      <c r="B583" s="54" t="s">
        <v>1015</v>
      </c>
      <c r="C583" s="49" t="s">
        <v>107</v>
      </c>
      <c r="D583" s="49">
        <v>25</v>
      </c>
      <c r="E583" s="49"/>
      <c r="F583" s="50"/>
    </row>
    <row r="584" spans="1:6" ht="18.75" customHeight="1">
      <c r="A584" s="38" t="s">
        <v>1016</v>
      </c>
      <c r="B584" s="38" t="s">
        <v>1017</v>
      </c>
      <c r="C584" s="40" t="s">
        <v>33</v>
      </c>
      <c r="D584" s="40">
        <v>1</v>
      </c>
      <c r="E584" s="40"/>
      <c r="F584" s="51"/>
    </row>
    <row r="585" spans="1:6" ht="15.75" customHeight="1">
      <c r="A585" s="54" t="s">
        <v>1018</v>
      </c>
      <c r="B585" s="54" t="s">
        <v>974</v>
      </c>
      <c r="C585" s="75"/>
      <c r="D585" s="75"/>
      <c r="E585" s="49"/>
      <c r="F585" s="50"/>
    </row>
    <row r="586" spans="1:6" ht="15.75" customHeight="1">
      <c r="A586" s="83"/>
      <c r="B586" s="83"/>
      <c r="C586" s="84"/>
      <c r="D586" s="84"/>
      <c r="E586" s="84"/>
      <c r="F586" s="85"/>
    </row>
    <row r="587" spans="1:6" ht="15.75" customHeight="1">
      <c r="A587" s="48" t="s">
        <v>1019</v>
      </c>
      <c r="B587" s="48" t="s">
        <v>1020</v>
      </c>
      <c r="C587" s="75"/>
      <c r="D587" s="75"/>
      <c r="E587" s="75"/>
      <c r="F587" s="53"/>
    </row>
    <row r="588" spans="1:6" ht="15.75" customHeight="1">
      <c r="A588" s="54" t="s">
        <v>1021</v>
      </c>
      <c r="B588" s="54" t="s">
        <v>1022</v>
      </c>
      <c r="C588" s="49" t="s">
        <v>883</v>
      </c>
      <c r="D588" s="49">
        <v>70</v>
      </c>
      <c r="E588" s="49"/>
      <c r="F588" s="50"/>
    </row>
    <row r="589" spans="1:6" ht="15.75" customHeight="1">
      <c r="A589" s="54" t="s">
        <v>1023</v>
      </c>
      <c r="B589" s="54" t="s">
        <v>1024</v>
      </c>
      <c r="C589" s="49" t="s">
        <v>33</v>
      </c>
      <c r="D589" s="49">
        <v>1</v>
      </c>
      <c r="E589" s="49"/>
      <c r="F589" s="50"/>
    </row>
    <row r="590" spans="1:6" ht="15.75" customHeight="1">
      <c r="A590" s="54" t="s">
        <v>1025</v>
      </c>
      <c r="B590" s="54" t="s">
        <v>1026</v>
      </c>
      <c r="C590" s="49" t="s">
        <v>33</v>
      </c>
      <c r="D590" s="49">
        <v>1</v>
      </c>
      <c r="E590" s="49"/>
      <c r="F590" s="50"/>
    </row>
    <row r="591" spans="1:6" ht="15.75" customHeight="1">
      <c r="A591" s="54" t="s">
        <v>1027</v>
      </c>
      <c r="B591" s="54" t="s">
        <v>1028</v>
      </c>
      <c r="C591" s="49" t="s">
        <v>33</v>
      </c>
      <c r="D591" s="49">
        <v>1</v>
      </c>
      <c r="E591" s="49"/>
      <c r="F591" s="50"/>
    </row>
    <row r="592" spans="1:6" ht="15.75" customHeight="1">
      <c r="A592" s="54" t="s">
        <v>1029</v>
      </c>
      <c r="B592" s="54" t="s">
        <v>845</v>
      </c>
      <c r="C592" s="75"/>
      <c r="D592" s="75"/>
      <c r="E592" s="75"/>
      <c r="F592" s="53"/>
    </row>
    <row r="593" spans="1:6" ht="15.75" customHeight="1">
      <c r="A593" s="83"/>
      <c r="B593" s="83"/>
      <c r="C593" s="84"/>
      <c r="D593" s="84"/>
      <c r="E593" s="84"/>
      <c r="F593" s="85"/>
    </row>
    <row r="594" spans="1:6" ht="15.75">
      <c r="A594" s="149"/>
      <c r="B594" s="86"/>
      <c r="C594" s="87"/>
      <c r="D594" s="87"/>
      <c r="E594" s="87"/>
      <c r="F594" s="150"/>
    </row>
    <row r="595" spans="1:6" ht="15.75">
      <c r="A595" s="151"/>
      <c r="B595" s="33" t="s">
        <v>1030</v>
      </c>
      <c r="C595" s="32"/>
      <c r="D595" s="32"/>
      <c r="E595" s="33"/>
      <c r="F595" s="152"/>
    </row>
    <row r="596" spans="1:6" ht="15.75">
      <c r="A596" s="153"/>
      <c r="B596" s="91"/>
      <c r="C596" s="92"/>
      <c r="D596" s="92"/>
      <c r="E596" s="92"/>
      <c r="F596" s="154"/>
    </row>
    <row r="597" spans="1:6" ht="15.75">
      <c r="A597" s="94"/>
      <c r="B597" s="94"/>
      <c r="C597" s="95"/>
      <c r="D597" s="95"/>
      <c r="E597" s="95"/>
      <c r="F597" s="96"/>
    </row>
    <row r="598" spans="1:6" s="155" customFormat="1" ht="66" customHeight="1">
      <c r="A598" s="71" t="s">
        <v>1031</v>
      </c>
      <c r="B598" s="39" t="s">
        <v>1032</v>
      </c>
      <c r="C598" s="62" t="s">
        <v>33</v>
      </c>
      <c r="D598" s="62">
        <v>1</v>
      </c>
      <c r="E598" s="62"/>
      <c r="F598" s="62"/>
    </row>
    <row r="599" spans="1:6" s="155" customFormat="1" ht="20.25" customHeight="1">
      <c r="A599" s="77"/>
      <c r="B599" s="44"/>
      <c r="C599" s="45"/>
      <c r="D599" s="45"/>
      <c r="E599" s="45"/>
      <c r="F599" s="45"/>
    </row>
    <row r="600" spans="1:6" ht="31.5">
      <c r="A600" s="71" t="s">
        <v>1033</v>
      </c>
      <c r="B600" s="39" t="s">
        <v>1034</v>
      </c>
      <c r="C600" s="80"/>
      <c r="D600" s="80"/>
      <c r="E600" s="80"/>
      <c r="F600" s="80"/>
    </row>
    <row r="601" spans="1:6" ht="69" customHeight="1">
      <c r="A601" s="73" t="s">
        <v>1035</v>
      </c>
      <c r="B601" s="139" t="s">
        <v>1036</v>
      </c>
      <c r="C601" s="49" t="s">
        <v>33</v>
      </c>
      <c r="D601" s="49">
        <v>2</v>
      </c>
      <c r="E601" s="49"/>
      <c r="F601" s="50"/>
    </row>
    <row r="602" spans="1:6" ht="50.25" customHeight="1">
      <c r="A602" s="74" t="s">
        <v>1037</v>
      </c>
      <c r="B602" s="156" t="s">
        <v>1038</v>
      </c>
      <c r="C602" s="40" t="s">
        <v>33</v>
      </c>
      <c r="D602" s="40">
        <v>2</v>
      </c>
      <c r="E602" s="40"/>
      <c r="F602" s="51"/>
    </row>
    <row r="603" spans="1:6" ht="18.75" customHeight="1">
      <c r="A603" s="73" t="s">
        <v>1039</v>
      </c>
      <c r="B603" s="139" t="s">
        <v>1040</v>
      </c>
      <c r="C603" s="75"/>
      <c r="D603" s="75"/>
      <c r="E603" s="49"/>
      <c r="F603" s="50"/>
    </row>
    <row r="604" spans="1:6" ht="18.75" customHeight="1">
      <c r="A604" s="74" t="s">
        <v>1041</v>
      </c>
      <c r="B604" s="157" t="s">
        <v>1042</v>
      </c>
      <c r="C604" s="40" t="s">
        <v>107</v>
      </c>
      <c r="D604" s="40">
        <v>2</v>
      </c>
      <c r="E604" s="40"/>
      <c r="F604" s="51"/>
    </row>
    <row r="605" spans="1:6" ht="15.75">
      <c r="A605" s="158" t="s">
        <v>1043</v>
      </c>
      <c r="B605" s="159" t="s">
        <v>1044</v>
      </c>
      <c r="C605" s="160" t="s">
        <v>33</v>
      </c>
      <c r="D605" s="160">
        <v>2</v>
      </c>
      <c r="E605" s="160"/>
      <c r="F605" s="161"/>
    </row>
    <row r="606" spans="1:6" ht="15.75" hidden="1" customHeight="1">
      <c r="A606" s="74"/>
      <c r="B606" s="38" t="s">
        <v>1040</v>
      </c>
      <c r="C606" s="40"/>
      <c r="D606" s="40"/>
      <c r="E606" s="40"/>
      <c r="F606" s="51"/>
    </row>
    <row r="607" spans="1:6" ht="15.75" customHeight="1">
      <c r="A607" s="82"/>
      <c r="B607" s="43"/>
      <c r="C607" s="45"/>
      <c r="D607" s="45"/>
      <c r="E607" s="45"/>
      <c r="F607" s="56"/>
    </row>
    <row r="608" spans="1:6" ht="18" customHeight="1">
      <c r="A608" s="71" t="s">
        <v>1045</v>
      </c>
      <c r="B608" s="138" t="s">
        <v>1046</v>
      </c>
      <c r="C608" s="62"/>
      <c r="D608" s="62"/>
      <c r="E608" s="62"/>
      <c r="F608" s="62"/>
    </row>
    <row r="609" spans="1:6" ht="45.75" customHeight="1">
      <c r="A609" s="73" t="s">
        <v>1047</v>
      </c>
      <c r="B609" s="162" t="s">
        <v>1048</v>
      </c>
      <c r="C609" s="49" t="s">
        <v>872</v>
      </c>
      <c r="D609" s="49">
        <v>1</v>
      </c>
      <c r="E609" s="49"/>
      <c r="F609" s="49"/>
    </row>
    <row r="610" spans="1:6" ht="68.25" customHeight="1">
      <c r="A610" s="73" t="s">
        <v>1049</v>
      </c>
      <c r="B610" s="162" t="s">
        <v>1050</v>
      </c>
      <c r="C610" s="49" t="s">
        <v>872</v>
      </c>
      <c r="D610" s="49">
        <v>1</v>
      </c>
      <c r="E610" s="49"/>
      <c r="F610" s="49"/>
    </row>
    <row r="611" spans="1:6" ht="45.75" customHeight="1">
      <c r="A611" s="73" t="s">
        <v>1051</v>
      </c>
      <c r="B611" s="162" t="s">
        <v>1052</v>
      </c>
      <c r="C611" s="49" t="s">
        <v>872</v>
      </c>
      <c r="D611" s="49">
        <v>1</v>
      </c>
      <c r="E611" s="49"/>
      <c r="F611" s="49"/>
    </row>
    <row r="612" spans="1:6" ht="65.25" customHeight="1">
      <c r="A612" s="74" t="s">
        <v>1053</v>
      </c>
      <c r="B612" s="140" t="s">
        <v>1054</v>
      </c>
      <c r="C612" s="62" t="s">
        <v>872</v>
      </c>
      <c r="D612" s="62">
        <v>1</v>
      </c>
      <c r="E612" s="62"/>
      <c r="F612" s="62"/>
    </row>
    <row r="613" spans="1:6" ht="98.25" customHeight="1">
      <c r="A613" s="73" t="s">
        <v>1055</v>
      </c>
      <c r="B613" s="162" t="s">
        <v>1056</v>
      </c>
      <c r="C613" s="49" t="s">
        <v>33</v>
      </c>
      <c r="D613" s="49">
        <v>2</v>
      </c>
      <c r="E613" s="49"/>
      <c r="F613" s="49"/>
    </row>
    <row r="614" spans="1:6" ht="22.5" customHeight="1">
      <c r="A614" s="74" t="s">
        <v>1057</v>
      </c>
      <c r="B614" s="163" t="s">
        <v>1058</v>
      </c>
      <c r="C614" s="80"/>
      <c r="D614" s="80"/>
      <c r="E614" s="80"/>
      <c r="F614" s="80"/>
    </row>
    <row r="615" spans="1:6" ht="18.75" customHeight="1">
      <c r="A615" s="77"/>
      <c r="B615" s="164"/>
      <c r="C615" s="45"/>
      <c r="D615" s="45"/>
      <c r="E615" s="45"/>
      <c r="F615" s="45"/>
    </row>
    <row r="616" spans="1:6" ht="15.75">
      <c r="A616" s="71" t="s">
        <v>1059</v>
      </c>
      <c r="B616" s="138" t="s">
        <v>1060</v>
      </c>
      <c r="C616" s="80"/>
      <c r="D616" s="80"/>
      <c r="E616" s="80"/>
      <c r="F616" s="80"/>
    </row>
    <row r="617" spans="1:6" ht="28.5">
      <c r="A617" s="73" t="s">
        <v>1061</v>
      </c>
      <c r="B617" s="165" t="s">
        <v>1062</v>
      </c>
      <c r="C617" s="49" t="s">
        <v>33</v>
      </c>
      <c r="D617" s="49">
        <v>1</v>
      </c>
      <c r="E617" s="49"/>
      <c r="F617" s="50"/>
    </row>
    <row r="618" spans="1:6" ht="71.25">
      <c r="A618" s="74" t="s">
        <v>1063</v>
      </c>
      <c r="B618" s="166" t="s">
        <v>1064</v>
      </c>
      <c r="C618" s="40" t="s">
        <v>33</v>
      </c>
      <c r="D618" s="40">
        <v>1</v>
      </c>
      <c r="E618" s="40"/>
      <c r="F618" s="51"/>
    </row>
    <row r="619" spans="1:6" ht="76.5" customHeight="1">
      <c r="A619" s="73" t="s">
        <v>1065</v>
      </c>
      <c r="B619" s="165" t="s">
        <v>1066</v>
      </c>
      <c r="C619" s="49" t="s">
        <v>33</v>
      </c>
      <c r="D619" s="49">
        <v>1</v>
      </c>
      <c r="E619" s="49"/>
      <c r="F619" s="50"/>
    </row>
    <row r="620" spans="1:6" ht="15.75">
      <c r="A620" s="74" t="s">
        <v>1067</v>
      </c>
      <c r="B620" s="167" t="s">
        <v>1068</v>
      </c>
      <c r="C620" s="66"/>
      <c r="D620" s="66"/>
      <c r="E620" s="66"/>
      <c r="F620" s="68"/>
    </row>
    <row r="621" spans="1:6" ht="15.75">
      <c r="A621" s="74" t="s">
        <v>1069</v>
      </c>
      <c r="B621" s="38" t="s">
        <v>1070</v>
      </c>
      <c r="C621" s="40" t="s">
        <v>107</v>
      </c>
      <c r="D621" s="40">
        <v>1</v>
      </c>
      <c r="E621" s="40"/>
      <c r="F621" s="51"/>
    </row>
    <row r="622" spans="1:6" ht="15.75" customHeight="1">
      <c r="A622" s="74" t="s">
        <v>1071</v>
      </c>
      <c r="B622" s="38" t="s">
        <v>1072</v>
      </c>
      <c r="C622" s="40" t="s">
        <v>107</v>
      </c>
      <c r="D622" s="40">
        <v>2</v>
      </c>
      <c r="E622" s="40"/>
      <c r="F622" s="51"/>
    </row>
    <row r="623" spans="1:6" ht="15.75">
      <c r="A623" s="74" t="s">
        <v>1073</v>
      </c>
      <c r="B623" s="38" t="s">
        <v>1074</v>
      </c>
      <c r="C623" s="40" t="s">
        <v>107</v>
      </c>
      <c r="D623" s="40">
        <v>4</v>
      </c>
      <c r="E623" s="40"/>
      <c r="F623" s="51"/>
    </row>
    <row r="624" spans="1:6" ht="15.75">
      <c r="A624" s="74" t="s">
        <v>1075</v>
      </c>
      <c r="B624" s="38" t="s">
        <v>1076</v>
      </c>
      <c r="C624" s="40" t="s">
        <v>107</v>
      </c>
      <c r="D624" s="40">
        <v>4</v>
      </c>
      <c r="E624" s="40"/>
      <c r="F624" s="51"/>
    </row>
    <row r="625" spans="1:6" ht="15.75">
      <c r="A625" s="74" t="s">
        <v>1077</v>
      </c>
      <c r="B625" s="38" t="s">
        <v>1078</v>
      </c>
      <c r="C625" s="40" t="s">
        <v>107</v>
      </c>
      <c r="D625" s="40">
        <v>1</v>
      </c>
      <c r="E625" s="40"/>
      <c r="F625" s="51"/>
    </row>
    <row r="626" spans="1:6" ht="15.75">
      <c r="A626" s="74" t="s">
        <v>1079</v>
      </c>
      <c r="B626" s="38" t="s">
        <v>1080</v>
      </c>
      <c r="C626" s="40" t="s">
        <v>107</v>
      </c>
      <c r="D626" s="40">
        <v>1</v>
      </c>
      <c r="E626" s="40"/>
      <c r="F626" s="51"/>
    </row>
    <row r="627" spans="1:6" ht="15.75">
      <c r="A627" s="74" t="s">
        <v>1081</v>
      </c>
      <c r="B627" s="38" t="s">
        <v>1082</v>
      </c>
      <c r="C627" s="40" t="s">
        <v>107</v>
      </c>
      <c r="D627" s="40">
        <v>1</v>
      </c>
      <c r="E627" s="40"/>
      <c r="F627" s="51"/>
    </row>
    <row r="628" spans="1:6" ht="15.75">
      <c r="A628" s="74" t="s">
        <v>1083</v>
      </c>
      <c r="B628" s="38" t="s">
        <v>1084</v>
      </c>
      <c r="C628" s="40" t="s">
        <v>107</v>
      </c>
      <c r="D628" s="40">
        <v>12</v>
      </c>
      <c r="E628" s="40"/>
      <c r="F628" s="51"/>
    </row>
    <row r="629" spans="1:6" ht="15.75">
      <c r="A629" s="74" t="s">
        <v>1085</v>
      </c>
      <c r="B629" s="38" t="s">
        <v>1086</v>
      </c>
      <c r="C629" s="40" t="s">
        <v>107</v>
      </c>
      <c r="D629" s="40">
        <v>4</v>
      </c>
      <c r="E629" s="40"/>
      <c r="F629" s="51"/>
    </row>
    <row r="630" spans="1:6" ht="15.75">
      <c r="A630" s="74" t="s">
        <v>1087</v>
      </c>
      <c r="B630" s="38" t="s">
        <v>1088</v>
      </c>
      <c r="C630" s="40" t="s">
        <v>107</v>
      </c>
      <c r="D630" s="40">
        <v>2</v>
      </c>
      <c r="E630" s="40"/>
      <c r="F630" s="51"/>
    </row>
    <row r="631" spans="1:6" ht="15.75">
      <c r="A631" s="74" t="s">
        <v>1089</v>
      </c>
      <c r="B631" s="38" t="s">
        <v>1090</v>
      </c>
      <c r="C631" s="40" t="s">
        <v>107</v>
      </c>
      <c r="D631" s="40">
        <v>1</v>
      </c>
      <c r="E631" s="40"/>
      <c r="F631" s="51"/>
    </row>
    <row r="632" spans="1:6" ht="15.75">
      <c r="A632" s="74" t="s">
        <v>1091</v>
      </c>
      <c r="B632" s="38" t="s">
        <v>1092</v>
      </c>
      <c r="C632" s="40" t="s">
        <v>107</v>
      </c>
      <c r="D632" s="40">
        <v>1</v>
      </c>
      <c r="E632" s="40"/>
      <c r="F632" s="51"/>
    </row>
    <row r="633" spans="1:6" ht="15.75">
      <c r="A633" s="74" t="s">
        <v>1093</v>
      </c>
      <c r="B633" s="38" t="s">
        <v>1094</v>
      </c>
      <c r="C633" s="40" t="s">
        <v>107</v>
      </c>
      <c r="D633" s="40">
        <v>1</v>
      </c>
      <c r="E633" s="40"/>
      <c r="F633" s="51"/>
    </row>
    <row r="634" spans="1:6" ht="15.75" hidden="1" customHeight="1">
      <c r="A634" s="74"/>
      <c r="B634" s="38" t="s">
        <v>974</v>
      </c>
      <c r="C634" s="40"/>
      <c r="D634" s="40"/>
      <c r="E634" s="40"/>
      <c r="F634" s="51"/>
    </row>
    <row r="635" spans="1:6" ht="15.75" customHeight="1">
      <c r="A635" s="73" t="s">
        <v>1095</v>
      </c>
      <c r="B635" s="130" t="s">
        <v>1058</v>
      </c>
      <c r="C635" s="75"/>
      <c r="D635" s="75"/>
      <c r="E635" s="75"/>
      <c r="F635" s="53"/>
    </row>
    <row r="636" spans="1:6" ht="15.75" customHeight="1">
      <c r="A636" s="82"/>
      <c r="B636" s="168"/>
      <c r="C636" s="45"/>
      <c r="D636" s="45"/>
      <c r="E636" s="45"/>
      <c r="F636" s="56"/>
    </row>
    <row r="637" spans="1:6" ht="15.75" customHeight="1">
      <c r="A637" s="71" t="s">
        <v>1096</v>
      </c>
      <c r="B637" s="143" t="s">
        <v>1097</v>
      </c>
      <c r="C637" s="40"/>
      <c r="D637" s="40"/>
      <c r="E637" s="40"/>
      <c r="F637" s="51"/>
    </row>
    <row r="638" spans="1:6" ht="43.5" customHeight="1">
      <c r="A638" s="73" t="s">
        <v>1098</v>
      </c>
      <c r="B638" s="165" t="s">
        <v>1099</v>
      </c>
      <c r="C638" s="49" t="s">
        <v>107</v>
      </c>
      <c r="D638" s="49">
        <v>10</v>
      </c>
      <c r="E638" s="49"/>
      <c r="F638" s="50"/>
    </row>
    <row r="639" spans="1:6" ht="43.5" customHeight="1">
      <c r="A639" s="74" t="s">
        <v>1100</v>
      </c>
      <c r="B639" s="166" t="s">
        <v>1101</v>
      </c>
      <c r="C639" s="40" t="s">
        <v>33</v>
      </c>
      <c r="D639" s="40">
        <v>1</v>
      </c>
      <c r="E639" s="40"/>
      <c r="F639" s="51"/>
    </row>
    <row r="640" spans="1:6" ht="18" customHeight="1">
      <c r="A640" s="73" t="s">
        <v>1102</v>
      </c>
      <c r="B640" s="130" t="s">
        <v>821</v>
      </c>
      <c r="C640" s="75"/>
      <c r="D640" s="75"/>
      <c r="E640" s="75"/>
      <c r="F640" s="53"/>
    </row>
    <row r="641" spans="1:6" ht="15.75" customHeight="1">
      <c r="A641" s="82"/>
      <c r="B641" s="168"/>
      <c r="C641" s="45"/>
      <c r="D641" s="45"/>
      <c r="E641" s="45"/>
      <c r="F641" s="56"/>
    </row>
    <row r="642" spans="1:6" ht="18.75" customHeight="1">
      <c r="A642" s="132" t="s">
        <v>1103</v>
      </c>
      <c r="B642" s="39" t="s">
        <v>1104</v>
      </c>
      <c r="C642" s="80"/>
      <c r="D642" s="80"/>
      <c r="E642" s="80"/>
      <c r="F642" s="80"/>
    </row>
    <row r="643" spans="1:6" ht="63">
      <c r="A643" s="73" t="s">
        <v>1105</v>
      </c>
      <c r="B643" s="139" t="s">
        <v>1106</v>
      </c>
      <c r="C643" s="49" t="s">
        <v>33</v>
      </c>
      <c r="D643" s="49">
        <v>1</v>
      </c>
      <c r="E643" s="49"/>
      <c r="F643" s="50"/>
    </row>
    <row r="644" spans="1:6" ht="15.75">
      <c r="A644" s="74" t="s">
        <v>1107</v>
      </c>
      <c r="B644" s="156" t="s">
        <v>1108</v>
      </c>
      <c r="C644" s="40" t="s">
        <v>107</v>
      </c>
      <c r="D644" s="40">
        <v>1</v>
      </c>
      <c r="E644" s="40"/>
      <c r="F644" s="51"/>
    </row>
    <row r="645" spans="1:6" ht="15.75">
      <c r="A645" s="74" t="s">
        <v>1109</v>
      </c>
      <c r="B645" s="145" t="s">
        <v>1110</v>
      </c>
      <c r="C645" s="40" t="s">
        <v>107</v>
      </c>
      <c r="D645" s="40">
        <v>2</v>
      </c>
      <c r="E645" s="40"/>
      <c r="F645" s="51"/>
    </row>
    <row r="646" spans="1:6" ht="15.75">
      <c r="A646" s="74" t="s">
        <v>1111</v>
      </c>
      <c r="B646" s="145" t="s">
        <v>1112</v>
      </c>
      <c r="C646" s="40" t="s">
        <v>107</v>
      </c>
      <c r="D646" s="40">
        <v>1</v>
      </c>
      <c r="E646" s="40"/>
      <c r="F646" s="51"/>
    </row>
    <row r="647" spans="1:6" ht="15.75">
      <c r="A647" s="74" t="s">
        <v>1113</v>
      </c>
      <c r="B647" s="145" t="s">
        <v>1114</v>
      </c>
      <c r="C647" s="40" t="s">
        <v>107</v>
      </c>
      <c r="D647" s="40">
        <v>1</v>
      </c>
      <c r="E647" s="40"/>
      <c r="F647" s="51"/>
    </row>
    <row r="648" spans="1:6" ht="15.75">
      <c r="A648" s="73" t="s">
        <v>1115</v>
      </c>
      <c r="B648" s="139" t="s">
        <v>1116</v>
      </c>
      <c r="C648" s="49" t="s">
        <v>107</v>
      </c>
      <c r="D648" s="49">
        <v>1</v>
      </c>
      <c r="E648" s="49"/>
      <c r="F648" s="50"/>
    </row>
    <row r="649" spans="1:6" ht="15.75">
      <c r="A649" s="73" t="s">
        <v>1117</v>
      </c>
      <c r="B649" s="148" t="s">
        <v>1118</v>
      </c>
      <c r="C649" s="49" t="s">
        <v>107</v>
      </c>
      <c r="D649" s="49">
        <v>2</v>
      </c>
      <c r="E649" s="49"/>
      <c r="F649" s="50"/>
    </row>
    <row r="650" spans="1:6" ht="15.75">
      <c r="A650" s="73" t="s">
        <v>1119</v>
      </c>
      <c r="B650" s="148" t="s">
        <v>1120</v>
      </c>
      <c r="C650" s="49" t="s">
        <v>107</v>
      </c>
      <c r="D650" s="49">
        <v>1</v>
      </c>
      <c r="E650" s="49"/>
      <c r="F650" s="50"/>
    </row>
    <row r="651" spans="1:6" ht="15.75">
      <c r="A651" s="73" t="s">
        <v>1121</v>
      </c>
      <c r="B651" s="147" t="s">
        <v>1122</v>
      </c>
      <c r="C651" s="49" t="s">
        <v>107</v>
      </c>
      <c r="D651" s="49">
        <v>1</v>
      </c>
      <c r="E651" s="49"/>
      <c r="F651" s="50"/>
    </row>
    <row r="652" spans="1:6" ht="18.75">
      <c r="A652" s="74" t="s">
        <v>1123</v>
      </c>
      <c r="B652" s="156" t="s">
        <v>1124</v>
      </c>
      <c r="C652" s="40" t="s">
        <v>107</v>
      </c>
      <c r="D652" s="40">
        <v>1</v>
      </c>
      <c r="E652" s="40"/>
      <c r="F652" s="51"/>
    </row>
    <row r="653" spans="1:6" ht="15.75">
      <c r="A653" s="73" t="s">
        <v>1125</v>
      </c>
      <c r="B653" s="139" t="s">
        <v>1126</v>
      </c>
      <c r="C653" s="49" t="s">
        <v>107</v>
      </c>
      <c r="D653" s="49">
        <v>1</v>
      </c>
      <c r="E653" s="49"/>
      <c r="F653" s="50"/>
    </row>
    <row r="654" spans="1:6" ht="15.75">
      <c r="A654" s="74" t="s">
        <v>1127</v>
      </c>
      <c r="B654" s="38" t="s">
        <v>1128</v>
      </c>
      <c r="C654" s="40" t="s">
        <v>107</v>
      </c>
      <c r="D654" s="40">
        <v>1</v>
      </c>
      <c r="E654" s="40"/>
      <c r="F654" s="51"/>
    </row>
    <row r="655" spans="1:6" ht="15.75">
      <c r="A655" s="73" t="s">
        <v>1129</v>
      </c>
      <c r="B655" s="54" t="s">
        <v>1130</v>
      </c>
      <c r="C655" s="49" t="s">
        <v>107</v>
      </c>
      <c r="D655" s="49">
        <v>2</v>
      </c>
      <c r="E655" s="49"/>
      <c r="F655" s="50"/>
    </row>
    <row r="656" spans="1:6" ht="15.75">
      <c r="A656" s="74" t="s">
        <v>1131</v>
      </c>
      <c r="B656" s="38" t="s">
        <v>1132</v>
      </c>
      <c r="C656" s="40" t="s">
        <v>107</v>
      </c>
      <c r="D656" s="40">
        <v>1</v>
      </c>
      <c r="E656" s="40"/>
      <c r="F656" s="51"/>
    </row>
    <row r="657" spans="1:6" ht="15.75">
      <c r="A657" s="73" t="s">
        <v>1133</v>
      </c>
      <c r="B657" s="54" t="s">
        <v>1134</v>
      </c>
      <c r="C657" s="49" t="s">
        <v>107</v>
      </c>
      <c r="D657" s="49">
        <v>1</v>
      </c>
      <c r="E657" s="49"/>
      <c r="F657" s="50"/>
    </row>
    <row r="658" spans="1:6" ht="15.75">
      <c r="A658" s="74" t="s">
        <v>1135</v>
      </c>
      <c r="B658" s="38" t="s">
        <v>1136</v>
      </c>
      <c r="C658" s="40" t="s">
        <v>107</v>
      </c>
      <c r="D658" s="40">
        <v>1</v>
      </c>
      <c r="E658" s="40"/>
      <c r="F658" s="51"/>
    </row>
    <row r="659" spans="1:6" ht="63">
      <c r="A659" s="73" t="s">
        <v>1137</v>
      </c>
      <c r="B659" s="54" t="s">
        <v>1138</v>
      </c>
      <c r="C659" s="49" t="s">
        <v>33</v>
      </c>
      <c r="D659" s="49">
        <v>1</v>
      </c>
      <c r="E659" s="49"/>
      <c r="F659" s="50"/>
    </row>
    <row r="660" spans="1:6" ht="15.75">
      <c r="A660" s="74" t="s">
        <v>1139</v>
      </c>
      <c r="B660" s="163" t="s">
        <v>821</v>
      </c>
      <c r="C660" s="66"/>
      <c r="D660" s="66"/>
      <c r="E660" s="66"/>
      <c r="F660" s="68"/>
    </row>
    <row r="661" spans="1:6" ht="15.75">
      <c r="A661" s="82"/>
      <c r="B661" s="168"/>
      <c r="C661" s="45"/>
      <c r="D661" s="45"/>
      <c r="E661" s="45"/>
      <c r="F661" s="56"/>
    </row>
    <row r="662" spans="1:6" ht="15.75">
      <c r="A662" s="71" t="s">
        <v>1140</v>
      </c>
      <c r="B662" s="39" t="s">
        <v>1141</v>
      </c>
      <c r="C662" s="80"/>
      <c r="D662" s="80"/>
      <c r="E662" s="80"/>
      <c r="F662" s="80"/>
    </row>
    <row r="663" spans="1:6" ht="47.25">
      <c r="A663" s="98" t="s">
        <v>1142</v>
      </c>
      <c r="B663" s="141" t="s">
        <v>1143</v>
      </c>
      <c r="C663" s="169" t="s">
        <v>33</v>
      </c>
      <c r="D663" s="169">
        <v>1</v>
      </c>
      <c r="E663" s="49"/>
      <c r="F663" s="50"/>
    </row>
    <row r="664" spans="1:6" ht="15.75" hidden="1" customHeight="1">
      <c r="A664" s="74"/>
      <c r="B664" s="38" t="s">
        <v>974</v>
      </c>
      <c r="C664" s="40"/>
      <c r="D664" s="40"/>
      <c r="E664" s="40"/>
      <c r="F664" s="51"/>
    </row>
    <row r="665" spans="1:6" ht="15.75" customHeight="1">
      <c r="A665" s="73" t="s">
        <v>1144</v>
      </c>
      <c r="B665" s="54" t="s">
        <v>1145</v>
      </c>
      <c r="C665" s="49" t="s">
        <v>107</v>
      </c>
      <c r="D665" s="49">
        <v>6</v>
      </c>
      <c r="E665" s="49"/>
      <c r="F665" s="50"/>
    </row>
    <row r="666" spans="1:6" ht="15.75" customHeight="1">
      <c r="A666" s="73" t="s">
        <v>1146</v>
      </c>
      <c r="B666" s="54" t="s">
        <v>1147</v>
      </c>
      <c r="C666" s="49" t="s">
        <v>107</v>
      </c>
      <c r="D666" s="49">
        <v>4</v>
      </c>
      <c r="E666" s="49"/>
      <c r="F666" s="50"/>
    </row>
    <row r="667" spans="1:6" ht="15.75" customHeight="1">
      <c r="A667" s="74" t="s">
        <v>1148</v>
      </c>
      <c r="B667" s="167" t="s">
        <v>1149</v>
      </c>
      <c r="C667" s="40" t="s">
        <v>107</v>
      </c>
      <c r="D667" s="40">
        <v>4</v>
      </c>
      <c r="E667" s="40"/>
      <c r="F667" s="51"/>
    </row>
    <row r="668" spans="1:6" ht="31.5" customHeight="1">
      <c r="A668" s="73" t="s">
        <v>1150</v>
      </c>
      <c r="B668" s="130" t="s">
        <v>1151</v>
      </c>
      <c r="C668" s="49" t="s">
        <v>33</v>
      </c>
      <c r="D668" s="49">
        <v>1</v>
      </c>
      <c r="E668" s="49"/>
      <c r="F668" s="50"/>
    </row>
    <row r="669" spans="1:6" ht="27" customHeight="1">
      <c r="A669" s="74" t="s">
        <v>1152</v>
      </c>
      <c r="B669" s="166" t="s">
        <v>1153</v>
      </c>
      <c r="C669" s="40" t="s">
        <v>33</v>
      </c>
      <c r="D669" s="40">
        <v>1</v>
      </c>
      <c r="E669" s="40"/>
      <c r="F669" s="51"/>
    </row>
    <row r="670" spans="1:6" ht="15.75" customHeight="1">
      <c r="A670" s="73" t="s">
        <v>1154</v>
      </c>
      <c r="B670" s="130" t="s">
        <v>821</v>
      </c>
      <c r="C670" s="75"/>
      <c r="D670" s="75"/>
      <c r="E670" s="75"/>
      <c r="F670" s="53"/>
    </row>
    <row r="671" spans="1:6" ht="15.75" customHeight="1">
      <c r="A671" s="82"/>
      <c r="B671" s="168"/>
      <c r="C671" s="45"/>
      <c r="D671" s="45"/>
      <c r="E671" s="45"/>
      <c r="F671" s="56"/>
    </row>
    <row r="672" spans="1:6" ht="18" customHeight="1">
      <c r="A672" s="71" t="s">
        <v>1155</v>
      </c>
      <c r="B672" s="39" t="s">
        <v>1156</v>
      </c>
      <c r="C672" s="80"/>
      <c r="D672" s="80"/>
      <c r="E672" s="80"/>
      <c r="F672" s="80"/>
    </row>
    <row r="673" spans="1:6" ht="31.5">
      <c r="A673" s="98" t="s">
        <v>1157</v>
      </c>
      <c r="B673" s="170" t="s">
        <v>1158</v>
      </c>
      <c r="C673" s="169" t="s">
        <v>33</v>
      </c>
      <c r="D673" s="169">
        <v>1</v>
      </c>
      <c r="E673" s="49"/>
      <c r="F673" s="50"/>
    </row>
    <row r="674" spans="1:6" ht="15.75">
      <c r="A674" s="73" t="s">
        <v>1159</v>
      </c>
      <c r="B674" s="54" t="s">
        <v>1160</v>
      </c>
      <c r="C674" s="49" t="s">
        <v>107</v>
      </c>
      <c r="D674" s="49">
        <v>2</v>
      </c>
      <c r="E674" s="49"/>
      <c r="F674" s="50"/>
    </row>
    <row r="675" spans="1:6" ht="15.75">
      <c r="A675" s="73" t="s">
        <v>1161</v>
      </c>
      <c r="B675" s="54" t="s">
        <v>1162</v>
      </c>
      <c r="C675" s="49" t="s">
        <v>107</v>
      </c>
      <c r="D675" s="49">
        <v>2</v>
      </c>
      <c r="E675" s="49"/>
      <c r="F675" s="50"/>
    </row>
    <row r="676" spans="1:6" ht="15.75" hidden="1" customHeight="1">
      <c r="A676" s="73" t="s">
        <v>1163</v>
      </c>
      <c r="B676" s="54" t="s">
        <v>974</v>
      </c>
      <c r="C676" s="49"/>
      <c r="D676" s="49"/>
      <c r="E676" s="49"/>
      <c r="F676" s="50"/>
    </row>
    <row r="677" spans="1:6" ht="15.75" customHeight="1">
      <c r="A677" s="73" t="s">
        <v>1164</v>
      </c>
      <c r="B677" s="54" t="s">
        <v>1165</v>
      </c>
      <c r="C677" s="49" t="s">
        <v>107</v>
      </c>
      <c r="D677" s="49">
        <v>2</v>
      </c>
      <c r="E677" s="49"/>
      <c r="F677" s="50"/>
    </row>
    <row r="678" spans="1:6" ht="75.75" customHeight="1">
      <c r="A678" s="101" t="s">
        <v>1166</v>
      </c>
      <c r="B678" s="166" t="s">
        <v>1167</v>
      </c>
      <c r="C678" s="171" t="s">
        <v>33</v>
      </c>
      <c r="D678" s="171">
        <v>1</v>
      </c>
      <c r="E678" s="40"/>
      <c r="F678" s="51"/>
    </row>
    <row r="679" spans="1:6" ht="57" customHeight="1">
      <c r="A679" s="98" t="s">
        <v>1168</v>
      </c>
      <c r="B679" s="165" t="s">
        <v>1169</v>
      </c>
      <c r="C679" s="169" t="s">
        <v>33</v>
      </c>
      <c r="D679" s="169">
        <v>1</v>
      </c>
      <c r="E679" s="49"/>
      <c r="F679" s="50"/>
    </row>
    <row r="680" spans="1:6" ht="15.75" customHeight="1">
      <c r="A680" s="101" t="s">
        <v>1170</v>
      </c>
      <c r="B680" s="167" t="s">
        <v>1058</v>
      </c>
      <c r="C680" s="66"/>
      <c r="D680" s="66"/>
      <c r="E680" s="66"/>
      <c r="F680" s="68"/>
    </row>
    <row r="681" spans="1:6" ht="15.75" customHeight="1">
      <c r="A681" s="82"/>
      <c r="B681" s="43"/>
      <c r="C681" s="45"/>
      <c r="D681" s="45"/>
      <c r="E681" s="45"/>
      <c r="F681" s="56"/>
    </row>
    <row r="682" spans="1:6" ht="15.75">
      <c r="A682" s="71" t="s">
        <v>1171</v>
      </c>
      <c r="B682" s="39" t="s">
        <v>1172</v>
      </c>
      <c r="C682" s="66"/>
      <c r="D682" s="66"/>
      <c r="E682" s="66"/>
      <c r="F682" s="66"/>
    </row>
    <row r="683" spans="1:6" ht="60" customHeight="1">
      <c r="A683" s="98" t="s">
        <v>1173</v>
      </c>
      <c r="B683" s="165" t="s">
        <v>1174</v>
      </c>
      <c r="C683" s="169" t="s">
        <v>33</v>
      </c>
      <c r="D683" s="169">
        <v>1</v>
      </c>
      <c r="E683" s="49"/>
      <c r="F683" s="50"/>
    </row>
    <row r="684" spans="1:6" ht="15.75" customHeight="1">
      <c r="A684" s="101" t="s">
        <v>1175</v>
      </c>
      <c r="B684" s="167" t="s">
        <v>1176</v>
      </c>
      <c r="C684" s="171" t="s">
        <v>33</v>
      </c>
      <c r="D684" s="171">
        <v>5</v>
      </c>
      <c r="E684" s="40"/>
      <c r="F684" s="51"/>
    </row>
    <row r="685" spans="1:6" ht="18" customHeight="1">
      <c r="A685" s="74" t="s">
        <v>1177</v>
      </c>
      <c r="B685" s="38" t="s">
        <v>1178</v>
      </c>
      <c r="C685" s="40" t="s">
        <v>33</v>
      </c>
      <c r="D685" s="40">
        <v>1</v>
      </c>
      <c r="E685" s="40"/>
      <c r="F685" s="51"/>
    </row>
    <row r="686" spans="1:6" ht="14.25" customHeight="1">
      <c r="A686" s="74" t="s">
        <v>1179</v>
      </c>
      <c r="B686" s="38" t="s">
        <v>1180</v>
      </c>
      <c r="C686" s="40" t="s">
        <v>33</v>
      </c>
      <c r="D686" s="40">
        <v>1</v>
      </c>
      <c r="E686" s="40"/>
      <c r="F686" s="51"/>
    </row>
    <row r="687" spans="1:6" ht="16.5" customHeight="1">
      <c r="A687" s="74" t="s">
        <v>1181</v>
      </c>
      <c r="B687" s="38" t="s">
        <v>1182</v>
      </c>
      <c r="C687" s="40" t="s">
        <v>33</v>
      </c>
      <c r="D687" s="40">
        <v>1</v>
      </c>
      <c r="E687" s="40"/>
      <c r="F687" s="51"/>
    </row>
    <row r="688" spans="1:6" ht="15.75" customHeight="1">
      <c r="A688" s="74" t="s">
        <v>1183</v>
      </c>
      <c r="B688" s="38" t="s">
        <v>1184</v>
      </c>
      <c r="C688" s="40" t="s">
        <v>33</v>
      </c>
      <c r="D688" s="40">
        <v>1</v>
      </c>
      <c r="E688" s="40"/>
      <c r="F688" s="51"/>
    </row>
    <row r="689" spans="1:6" ht="15.75" customHeight="1">
      <c r="A689" s="74" t="s">
        <v>1185</v>
      </c>
      <c r="B689" s="38" t="s">
        <v>1186</v>
      </c>
      <c r="C689" s="40" t="s">
        <v>33</v>
      </c>
      <c r="D689" s="40">
        <v>1</v>
      </c>
      <c r="E689" s="40"/>
      <c r="F689" s="51"/>
    </row>
    <row r="690" spans="1:6" ht="30" customHeight="1">
      <c r="A690" s="73" t="s">
        <v>1187</v>
      </c>
      <c r="B690" s="165" t="s">
        <v>1188</v>
      </c>
      <c r="C690" s="49" t="s">
        <v>33</v>
      </c>
      <c r="D690" s="49">
        <v>1</v>
      </c>
      <c r="E690" s="49"/>
      <c r="F690" s="50"/>
    </row>
    <row r="691" spans="1:6" ht="15.75" customHeight="1">
      <c r="A691" s="74" t="s">
        <v>1189</v>
      </c>
      <c r="B691" s="167" t="s">
        <v>1058</v>
      </c>
      <c r="C691" s="66"/>
      <c r="D691" s="66"/>
      <c r="E691" s="66"/>
      <c r="F691" s="68"/>
    </row>
    <row r="692" spans="1:6" ht="15.75" customHeight="1">
      <c r="A692" s="82"/>
      <c r="B692" s="43"/>
      <c r="C692" s="45"/>
      <c r="D692" s="45"/>
      <c r="E692" s="45"/>
      <c r="F692" s="56"/>
    </row>
    <row r="693" spans="1:6" ht="15.75">
      <c r="A693" s="71" t="s">
        <v>1190</v>
      </c>
      <c r="B693" s="39" t="s">
        <v>1191</v>
      </c>
      <c r="C693" s="40" t="s">
        <v>33</v>
      </c>
      <c r="D693" s="40">
        <v>1</v>
      </c>
      <c r="E693" s="41"/>
      <c r="F693" s="51"/>
    </row>
    <row r="694" spans="1:6" ht="15.75" hidden="1" customHeight="1">
      <c r="A694" s="74"/>
      <c r="B694" s="38" t="s">
        <v>974</v>
      </c>
      <c r="C694" s="40"/>
      <c r="D694" s="40"/>
      <c r="E694" s="40"/>
      <c r="F694" s="51"/>
    </row>
    <row r="695" spans="1:6" ht="68.25" customHeight="1">
      <c r="A695" s="73" t="s">
        <v>1192</v>
      </c>
      <c r="B695" s="141" t="s">
        <v>1193</v>
      </c>
      <c r="C695" s="49" t="s">
        <v>33</v>
      </c>
      <c r="D695" s="49">
        <v>1</v>
      </c>
      <c r="E695" s="49"/>
      <c r="F695" s="50"/>
    </row>
    <row r="696" spans="1:6" ht="15.75" customHeight="1">
      <c r="A696" s="172" t="s">
        <v>1194</v>
      </c>
      <c r="B696" s="173" t="s">
        <v>1195</v>
      </c>
      <c r="C696" s="174"/>
      <c r="D696" s="174"/>
      <c r="E696" s="174"/>
      <c r="F696" s="175"/>
    </row>
    <row r="697" spans="1:6" ht="15.75" customHeight="1">
      <c r="A697" s="82"/>
      <c r="B697" s="43"/>
      <c r="C697" s="45"/>
      <c r="D697" s="45"/>
      <c r="E697" s="45"/>
      <c r="F697" s="56"/>
    </row>
    <row r="698" spans="1:6" ht="21.75" customHeight="1">
      <c r="A698" s="71" t="s">
        <v>1196</v>
      </c>
      <c r="B698" s="39" t="s">
        <v>1197</v>
      </c>
      <c r="C698" s="80"/>
      <c r="D698" s="80"/>
      <c r="E698" s="80"/>
      <c r="F698" s="80"/>
    </row>
    <row r="699" spans="1:6" ht="18.75" customHeight="1">
      <c r="A699" s="73" t="s">
        <v>1198</v>
      </c>
      <c r="B699" s="176" t="s">
        <v>1068</v>
      </c>
      <c r="C699" s="177" t="s">
        <v>33</v>
      </c>
      <c r="D699" s="177">
        <v>8</v>
      </c>
      <c r="E699" s="49"/>
      <c r="F699" s="50"/>
    </row>
    <row r="700" spans="1:6" ht="18.75" customHeight="1">
      <c r="A700" s="73" t="s">
        <v>1199</v>
      </c>
      <c r="B700" s="54" t="s">
        <v>1200</v>
      </c>
      <c r="C700" s="49" t="s">
        <v>107</v>
      </c>
      <c r="D700" s="49">
        <v>1</v>
      </c>
      <c r="E700" s="49"/>
      <c r="F700" s="50"/>
    </row>
    <row r="701" spans="1:6" ht="19.5" customHeight="1">
      <c r="A701" s="73" t="s">
        <v>1201</v>
      </c>
      <c r="B701" s="54" t="s">
        <v>1202</v>
      </c>
      <c r="C701" s="49" t="s">
        <v>107</v>
      </c>
      <c r="D701" s="49">
        <v>1</v>
      </c>
      <c r="E701" s="49"/>
      <c r="F701" s="50"/>
    </row>
    <row r="702" spans="1:6" ht="16.5" customHeight="1">
      <c r="A702" s="73" t="s">
        <v>1203</v>
      </c>
      <c r="B702" s="54" t="s">
        <v>1204</v>
      </c>
      <c r="C702" s="49" t="s">
        <v>107</v>
      </c>
      <c r="D702" s="49">
        <v>4</v>
      </c>
      <c r="E702" s="49"/>
      <c r="F702" s="50"/>
    </row>
    <row r="703" spans="1:6" ht="17.25" customHeight="1">
      <c r="A703" s="73" t="s">
        <v>1205</v>
      </c>
      <c r="B703" s="54" t="s">
        <v>1206</v>
      </c>
      <c r="C703" s="49" t="s">
        <v>107</v>
      </c>
      <c r="D703" s="49">
        <v>2</v>
      </c>
      <c r="E703" s="49"/>
      <c r="F703" s="50"/>
    </row>
    <row r="704" spans="1:6" ht="15.75" hidden="1" customHeight="1">
      <c r="A704" s="74"/>
      <c r="B704" s="38" t="s">
        <v>974</v>
      </c>
      <c r="C704" s="40"/>
      <c r="D704" s="40"/>
      <c r="E704" s="40"/>
      <c r="F704" s="51"/>
    </row>
    <row r="705" spans="1:6" ht="30.75" customHeight="1">
      <c r="A705" s="178" t="s">
        <v>1207</v>
      </c>
      <c r="B705" s="179" t="s">
        <v>1208</v>
      </c>
      <c r="C705" s="180" t="s">
        <v>33</v>
      </c>
      <c r="D705" s="180">
        <v>1</v>
      </c>
      <c r="E705" s="180"/>
      <c r="F705" s="181"/>
    </row>
    <row r="706" spans="1:6" ht="33" customHeight="1">
      <c r="A706" s="73" t="s">
        <v>1209</v>
      </c>
      <c r="B706" s="162" t="s">
        <v>1210</v>
      </c>
      <c r="C706" s="49" t="s">
        <v>33</v>
      </c>
      <c r="D706" s="49">
        <v>1</v>
      </c>
      <c r="E706" s="49"/>
      <c r="F706" s="50"/>
    </row>
    <row r="707" spans="1:6" ht="51.75" customHeight="1">
      <c r="A707" s="74" t="s">
        <v>1211</v>
      </c>
      <c r="B707" s="140" t="s">
        <v>1212</v>
      </c>
      <c r="C707" s="40" t="s">
        <v>33</v>
      </c>
      <c r="D707" s="40">
        <v>1</v>
      </c>
      <c r="E707" s="40"/>
      <c r="F707" s="51"/>
    </row>
    <row r="708" spans="1:6" ht="15.75" customHeight="1">
      <c r="A708" s="73" t="s">
        <v>1213</v>
      </c>
      <c r="B708" s="182" t="s">
        <v>1195</v>
      </c>
      <c r="C708" s="183"/>
      <c r="D708" s="183"/>
      <c r="E708" s="183"/>
      <c r="F708" s="184"/>
    </row>
    <row r="709" spans="1:6" ht="15.75" customHeight="1">
      <c r="A709" s="82"/>
      <c r="B709" s="43"/>
      <c r="C709" s="45"/>
      <c r="D709" s="45"/>
      <c r="E709" s="45"/>
      <c r="F709" s="56"/>
    </row>
    <row r="710" spans="1:6" ht="15.75">
      <c r="A710" s="71" t="s">
        <v>1214</v>
      </c>
      <c r="B710" s="39" t="s">
        <v>1215</v>
      </c>
      <c r="C710" s="80"/>
      <c r="D710" s="80"/>
      <c r="E710" s="80"/>
      <c r="F710" s="80"/>
    </row>
    <row r="711" spans="1:6" ht="47.25">
      <c r="A711" s="73" t="s">
        <v>1216</v>
      </c>
      <c r="B711" s="54" t="s">
        <v>1217</v>
      </c>
      <c r="C711" s="49" t="s">
        <v>107</v>
      </c>
      <c r="D711" s="49">
        <v>7</v>
      </c>
      <c r="E711" s="49"/>
      <c r="F711" s="50"/>
    </row>
    <row r="712" spans="1:6" ht="15.75">
      <c r="A712" s="98" t="s">
        <v>1218</v>
      </c>
      <c r="B712" s="54" t="s">
        <v>1219</v>
      </c>
      <c r="C712" s="49" t="s">
        <v>107</v>
      </c>
      <c r="D712" s="49">
        <v>1</v>
      </c>
      <c r="E712" s="49"/>
      <c r="F712" s="50"/>
    </row>
    <row r="713" spans="1:6" ht="15.75">
      <c r="A713" s="98" t="s">
        <v>1220</v>
      </c>
      <c r="B713" s="54" t="s">
        <v>1221</v>
      </c>
      <c r="C713" s="49" t="s">
        <v>107</v>
      </c>
      <c r="D713" s="49">
        <v>1</v>
      </c>
      <c r="E713" s="49"/>
      <c r="F713" s="50"/>
    </row>
    <row r="714" spans="1:6" ht="15.75">
      <c r="A714" s="98" t="s">
        <v>1222</v>
      </c>
      <c r="B714" s="54" t="s">
        <v>1223</v>
      </c>
      <c r="C714" s="49" t="s">
        <v>107</v>
      </c>
      <c r="D714" s="49">
        <v>1</v>
      </c>
      <c r="E714" s="49"/>
      <c r="F714" s="50"/>
    </row>
    <row r="715" spans="1:6" ht="15.75">
      <c r="A715" s="98" t="s">
        <v>1224</v>
      </c>
      <c r="B715" s="54" t="s">
        <v>1225</v>
      </c>
      <c r="C715" s="49" t="s">
        <v>107</v>
      </c>
      <c r="D715" s="49">
        <v>1</v>
      </c>
      <c r="E715" s="49"/>
      <c r="F715" s="50"/>
    </row>
    <row r="716" spans="1:6" ht="15.75" customHeight="1">
      <c r="A716" s="98" t="s">
        <v>1226</v>
      </c>
      <c r="B716" s="54" t="s">
        <v>1227</v>
      </c>
      <c r="C716" s="49" t="s">
        <v>107</v>
      </c>
      <c r="D716" s="49">
        <v>1</v>
      </c>
      <c r="E716" s="49"/>
      <c r="F716" s="50"/>
    </row>
    <row r="717" spans="1:6" ht="15.75">
      <c r="A717" s="98" t="s">
        <v>1228</v>
      </c>
      <c r="B717" s="54" t="s">
        <v>1229</v>
      </c>
      <c r="C717" s="49" t="s">
        <v>107</v>
      </c>
      <c r="D717" s="49">
        <v>2</v>
      </c>
      <c r="E717" s="49"/>
      <c r="F717" s="50"/>
    </row>
    <row r="718" spans="1:6" ht="15.75">
      <c r="A718" s="178" t="s">
        <v>1230</v>
      </c>
      <c r="B718" s="7" t="s">
        <v>1231</v>
      </c>
      <c r="C718" s="180" t="s">
        <v>33</v>
      </c>
      <c r="D718" s="180">
        <v>7</v>
      </c>
      <c r="E718" s="180"/>
      <c r="F718" s="181"/>
    </row>
    <row r="719" spans="1:6" ht="15.75">
      <c r="A719" s="73" t="s">
        <v>1232</v>
      </c>
      <c r="B719" s="185" t="s">
        <v>1195</v>
      </c>
      <c r="C719" s="75"/>
      <c r="D719" s="75"/>
      <c r="E719" s="75"/>
      <c r="F719" s="53"/>
    </row>
    <row r="720" spans="1:6" ht="15.75">
      <c r="A720" s="186"/>
      <c r="B720" s="187"/>
      <c r="C720" s="188"/>
      <c r="D720" s="188"/>
      <c r="E720" s="188"/>
      <c r="F720" s="189"/>
    </row>
    <row r="721" spans="1:6" ht="15.75">
      <c r="A721" s="190"/>
      <c r="B721" s="191"/>
      <c r="C721" s="192"/>
      <c r="D721" s="192"/>
      <c r="E721" s="192"/>
      <c r="F721" s="193"/>
    </row>
    <row r="722" spans="1:6" ht="15.75">
      <c r="A722" s="190"/>
      <c r="B722" s="194" t="s">
        <v>1233</v>
      </c>
      <c r="C722" s="192"/>
      <c r="D722" s="192"/>
      <c r="E722" s="192"/>
      <c r="F722" s="193"/>
    </row>
    <row r="723" spans="1:6" ht="15.75">
      <c r="A723" s="190"/>
      <c r="B723" s="191"/>
      <c r="C723" s="192"/>
      <c r="D723" s="192"/>
      <c r="E723" s="192"/>
      <c r="F723" s="193"/>
    </row>
    <row r="724" spans="1:6" ht="15.75">
      <c r="A724" s="195"/>
      <c r="B724" s="196"/>
      <c r="C724" s="197"/>
      <c r="D724" s="197"/>
      <c r="E724" s="197"/>
      <c r="F724" s="198"/>
    </row>
    <row r="725" spans="1:6" ht="15.75">
      <c r="A725" s="79" t="s">
        <v>1234</v>
      </c>
      <c r="B725" s="199" t="s">
        <v>1235</v>
      </c>
      <c r="C725" s="62" t="s">
        <v>33</v>
      </c>
      <c r="D725" s="62">
        <v>2</v>
      </c>
      <c r="E725" s="62"/>
      <c r="F725" s="70"/>
    </row>
    <row r="726" spans="1:6" ht="15.75">
      <c r="A726" s="73" t="s">
        <v>1236</v>
      </c>
      <c r="B726" s="200" t="s">
        <v>1237</v>
      </c>
      <c r="C726" s="49" t="s">
        <v>69</v>
      </c>
      <c r="D726" s="49">
        <v>5</v>
      </c>
      <c r="E726" s="49"/>
      <c r="F726" s="50"/>
    </row>
    <row r="727" spans="1:6" ht="15.75">
      <c r="A727" s="79" t="s">
        <v>1238</v>
      </c>
      <c r="B727" s="117" t="s">
        <v>1239</v>
      </c>
      <c r="C727" s="62" t="s">
        <v>69</v>
      </c>
      <c r="D727" s="62">
        <v>3</v>
      </c>
      <c r="E727" s="62"/>
      <c r="F727" s="70"/>
    </row>
    <row r="728" spans="1:6" ht="15.75">
      <c r="A728" s="73" t="s">
        <v>1240</v>
      </c>
      <c r="B728" s="185" t="s">
        <v>1195</v>
      </c>
      <c r="C728" s="75"/>
      <c r="D728" s="75"/>
      <c r="E728" s="75"/>
      <c r="F728" s="53"/>
    </row>
    <row r="729" spans="1:6" ht="15.75">
      <c r="A729" s="82"/>
      <c r="B729" s="201"/>
      <c r="C729" s="45"/>
      <c r="D729" s="45"/>
      <c r="E729" s="45"/>
      <c r="F729" s="56"/>
    </row>
    <row r="730" spans="1:6" ht="15.75">
      <c r="A730" s="79" t="s">
        <v>1241</v>
      </c>
      <c r="B730" s="199" t="s">
        <v>1242</v>
      </c>
      <c r="C730" s="80"/>
      <c r="D730" s="80"/>
      <c r="E730" s="80"/>
      <c r="F730" s="81"/>
    </row>
    <row r="731" spans="1:6" ht="15.75">
      <c r="A731" s="73" t="s">
        <v>1243</v>
      </c>
      <c r="B731" s="185" t="s">
        <v>1239</v>
      </c>
      <c r="C731" s="49" t="s">
        <v>107</v>
      </c>
      <c r="D731" s="49">
        <v>11</v>
      </c>
      <c r="E731" s="49"/>
      <c r="F731" s="50"/>
    </row>
    <row r="732" spans="1:6" ht="15.75">
      <c r="A732" s="79" t="s">
        <v>1244</v>
      </c>
      <c r="B732" s="199" t="s">
        <v>1245</v>
      </c>
      <c r="C732" s="62" t="s">
        <v>107</v>
      </c>
      <c r="D732" s="62">
        <v>3</v>
      </c>
      <c r="E732" s="62"/>
      <c r="F732" s="70"/>
    </row>
    <row r="733" spans="1:6" ht="15.75">
      <c r="A733" s="73" t="s">
        <v>1246</v>
      </c>
      <c r="B733" s="185" t="s">
        <v>1247</v>
      </c>
      <c r="C733" s="49" t="s">
        <v>107</v>
      </c>
      <c r="D733" s="49">
        <v>2</v>
      </c>
      <c r="E733" s="49"/>
      <c r="F733" s="50"/>
    </row>
    <row r="734" spans="1:6" ht="15.75">
      <c r="A734" s="79" t="s">
        <v>1248</v>
      </c>
      <c r="B734" s="199" t="s">
        <v>1249</v>
      </c>
      <c r="C734" s="62" t="s">
        <v>107</v>
      </c>
      <c r="D734" s="62">
        <v>8</v>
      </c>
      <c r="E734" s="62"/>
      <c r="F734" s="70"/>
    </row>
    <row r="735" spans="1:6" ht="15.75">
      <c r="A735" s="73" t="s">
        <v>1250</v>
      </c>
      <c r="B735" s="185" t="s">
        <v>1251</v>
      </c>
      <c r="C735" s="75"/>
      <c r="D735" s="75"/>
      <c r="E735" s="75"/>
      <c r="F735" s="53"/>
    </row>
    <row r="736" spans="1:6" ht="15.75">
      <c r="A736" s="82"/>
      <c r="B736" s="24"/>
      <c r="C736" s="45"/>
      <c r="D736" s="45"/>
      <c r="E736" s="45"/>
      <c r="F736" s="56"/>
    </row>
    <row r="737" spans="1:6" ht="15.75">
      <c r="A737" s="79" t="s">
        <v>1252</v>
      </c>
      <c r="B737" s="199" t="s">
        <v>1253</v>
      </c>
      <c r="C737" s="124"/>
      <c r="D737" s="124"/>
      <c r="E737" s="80"/>
      <c r="F737" s="81"/>
    </row>
    <row r="738" spans="1:6" ht="15.75">
      <c r="A738" s="73" t="s">
        <v>1254</v>
      </c>
      <c r="B738" s="185" t="s">
        <v>1247</v>
      </c>
      <c r="C738" s="49" t="s">
        <v>69</v>
      </c>
      <c r="D738" s="49">
        <v>6</v>
      </c>
      <c r="E738" s="49"/>
      <c r="F738" s="50"/>
    </row>
    <row r="739" spans="1:6" ht="15.75">
      <c r="A739" s="79" t="s">
        <v>1255</v>
      </c>
      <c r="B739" s="199" t="s">
        <v>1239</v>
      </c>
      <c r="C739" s="62" t="s">
        <v>69</v>
      </c>
      <c r="D739" s="62">
        <v>7</v>
      </c>
      <c r="E739" s="62"/>
      <c r="F739" s="70"/>
    </row>
    <row r="740" spans="1:6" ht="15.75">
      <c r="A740" s="73" t="s">
        <v>1256</v>
      </c>
      <c r="B740" s="185" t="s">
        <v>1257</v>
      </c>
      <c r="C740" s="49" t="s">
        <v>69</v>
      </c>
      <c r="D740" s="49">
        <v>6</v>
      </c>
      <c r="E740" s="49"/>
      <c r="F740" s="50"/>
    </row>
    <row r="741" spans="1:6" ht="15.75">
      <c r="A741" s="74" t="s">
        <v>1258</v>
      </c>
      <c r="B741" s="167" t="s">
        <v>1251</v>
      </c>
      <c r="C741" s="66"/>
      <c r="D741" s="66"/>
      <c r="E741" s="66"/>
      <c r="F741" s="68"/>
    </row>
    <row r="742" spans="1:6" ht="15.75">
      <c r="A742" s="82"/>
      <c r="B742" s="201"/>
      <c r="C742" s="45"/>
      <c r="D742" s="45"/>
      <c r="E742" s="45"/>
      <c r="F742" s="56"/>
    </row>
    <row r="743" spans="1:6" ht="15.75">
      <c r="A743" s="79" t="s">
        <v>1259</v>
      </c>
      <c r="B743" s="199" t="s">
        <v>1260</v>
      </c>
      <c r="C743" s="62" t="s">
        <v>1261</v>
      </c>
      <c r="D743" s="62" t="s">
        <v>1262</v>
      </c>
      <c r="E743" s="62"/>
      <c r="F743" s="70"/>
    </row>
    <row r="744" spans="1:6" ht="15.75">
      <c r="A744" s="73" t="s">
        <v>1263</v>
      </c>
      <c r="B744" s="185" t="s">
        <v>1251</v>
      </c>
      <c r="C744" s="75"/>
      <c r="D744" s="75"/>
      <c r="E744" s="75"/>
      <c r="F744" s="53"/>
    </row>
    <row r="745" spans="1:6" ht="15.75">
      <c r="A745" s="82"/>
      <c r="B745" s="201"/>
      <c r="C745" s="45"/>
      <c r="D745" s="45"/>
      <c r="E745" s="45"/>
      <c r="F745" s="56"/>
    </row>
    <row r="746" spans="1:6" ht="15.75">
      <c r="A746" s="79" t="s">
        <v>1264</v>
      </c>
      <c r="B746" s="199" t="s">
        <v>1265</v>
      </c>
      <c r="C746" s="80"/>
      <c r="D746" s="80"/>
      <c r="E746" s="80"/>
      <c r="F746" s="81"/>
    </row>
    <row r="747" spans="1:6" ht="15.75">
      <c r="A747" s="73" t="s">
        <v>1266</v>
      </c>
      <c r="B747" s="185" t="s">
        <v>1267</v>
      </c>
      <c r="C747" s="49" t="s">
        <v>33</v>
      </c>
      <c r="D747" s="49">
        <v>1</v>
      </c>
      <c r="E747" s="49"/>
      <c r="F747" s="50"/>
    </row>
    <row r="748" spans="1:6" ht="15.75">
      <c r="A748" s="79" t="s">
        <v>1268</v>
      </c>
      <c r="B748" s="199" t="s">
        <v>1269</v>
      </c>
      <c r="C748" s="62" t="s">
        <v>107</v>
      </c>
      <c r="D748" s="62">
        <v>1</v>
      </c>
      <c r="E748" s="62"/>
      <c r="F748" s="70"/>
    </row>
    <row r="749" spans="1:6" ht="15.75">
      <c r="A749" s="73" t="s">
        <v>1270</v>
      </c>
      <c r="B749" s="185" t="s">
        <v>1271</v>
      </c>
      <c r="C749" s="49" t="s">
        <v>33</v>
      </c>
      <c r="D749" s="49">
        <v>1</v>
      </c>
      <c r="E749" s="49"/>
      <c r="F749" s="50"/>
    </row>
    <row r="750" spans="1:6" ht="15.75">
      <c r="A750" s="74" t="s">
        <v>1272</v>
      </c>
      <c r="B750" s="167" t="s">
        <v>1195</v>
      </c>
      <c r="C750" s="66"/>
      <c r="D750" s="66"/>
      <c r="E750" s="66"/>
      <c r="F750" s="68"/>
    </row>
    <row r="751" spans="1:6" ht="15.75">
      <c r="A751" s="186"/>
      <c r="B751" s="187"/>
      <c r="C751" s="188"/>
      <c r="D751" s="188"/>
      <c r="E751" s="188"/>
      <c r="F751" s="189"/>
    </row>
    <row r="752" spans="1:6" ht="15.75">
      <c r="A752" s="202"/>
      <c r="B752" s="191"/>
      <c r="C752" s="192"/>
      <c r="D752" s="192"/>
      <c r="E752" s="192"/>
      <c r="F752" s="203"/>
    </row>
    <row r="753" spans="1:10" ht="15.75">
      <c r="A753" s="202"/>
      <c r="B753" s="204" t="s">
        <v>1273</v>
      </c>
      <c r="C753" s="192"/>
      <c r="D753" s="192"/>
      <c r="E753" s="192"/>
      <c r="F753" s="203"/>
    </row>
    <row r="754" spans="1:10" ht="15.75">
      <c r="A754" s="202"/>
      <c r="B754" s="191"/>
      <c r="C754" s="192"/>
      <c r="D754" s="192"/>
      <c r="E754" s="192"/>
      <c r="F754" s="203"/>
    </row>
    <row r="755" spans="1:10" ht="15.75">
      <c r="A755" s="195"/>
      <c r="B755" s="196"/>
      <c r="C755" s="197"/>
      <c r="D755" s="197"/>
      <c r="E755" s="197"/>
      <c r="F755" s="198"/>
    </row>
    <row r="756" spans="1:10" ht="15.75">
      <c r="A756" s="79" t="s">
        <v>1274</v>
      </c>
      <c r="B756" s="199" t="s">
        <v>1275</v>
      </c>
      <c r="C756" s="80"/>
      <c r="D756" s="80"/>
      <c r="E756" s="80"/>
      <c r="F756" s="81"/>
    </row>
    <row r="757" spans="1:10" ht="15.75">
      <c r="A757" s="73" t="s">
        <v>1276</v>
      </c>
      <c r="B757" s="185" t="s">
        <v>1277</v>
      </c>
      <c r="C757" s="49" t="s">
        <v>33</v>
      </c>
      <c r="D757" s="49">
        <v>1</v>
      </c>
      <c r="E757" s="49"/>
      <c r="F757" s="50"/>
    </row>
    <row r="758" spans="1:10" ht="15.75">
      <c r="A758" s="73" t="s">
        <v>1278</v>
      </c>
      <c r="B758" s="185" t="s">
        <v>1279</v>
      </c>
      <c r="C758" s="49" t="s">
        <v>33</v>
      </c>
      <c r="D758" s="49">
        <v>1</v>
      </c>
      <c r="E758" s="49"/>
      <c r="F758" s="50"/>
    </row>
    <row r="759" spans="1:10" ht="15.75">
      <c r="A759" s="79" t="s">
        <v>1280</v>
      </c>
      <c r="B759" s="199" t="s">
        <v>1281</v>
      </c>
      <c r="C759" s="80"/>
      <c r="D759" s="80"/>
      <c r="E759" s="80"/>
      <c r="F759" s="81"/>
    </row>
    <row r="760" spans="1:10" ht="15.75">
      <c r="A760" s="82"/>
      <c r="B760" s="201"/>
      <c r="C760" s="45"/>
      <c r="D760" s="45"/>
      <c r="E760" s="45"/>
      <c r="F760" s="56"/>
    </row>
    <row r="761" spans="1:10" ht="28.5">
      <c r="A761" s="79" t="s">
        <v>1282</v>
      </c>
      <c r="B761" s="205" t="s">
        <v>1283</v>
      </c>
      <c r="C761" s="80"/>
      <c r="D761" s="80"/>
      <c r="E761" s="80"/>
      <c r="F761" s="81"/>
    </row>
    <row r="762" spans="1:10" ht="15.75">
      <c r="A762" s="82"/>
      <c r="B762" s="43"/>
      <c r="C762" s="45"/>
      <c r="D762" s="45"/>
      <c r="E762" s="45"/>
      <c r="F762" s="56"/>
      <c r="J762" s="206"/>
    </row>
    <row r="763" spans="1:10" ht="62.85" customHeight="1">
      <c r="A763" s="79" t="s">
        <v>1284</v>
      </c>
      <c r="B763" s="205" t="s">
        <v>1285</v>
      </c>
      <c r="C763" s="62" t="s">
        <v>33</v>
      </c>
      <c r="D763" s="62">
        <v>1</v>
      </c>
      <c r="E763" s="62"/>
      <c r="F763" s="70"/>
    </row>
    <row r="764" spans="1:10" ht="15.75">
      <c r="A764" s="207"/>
      <c r="B764" s="208"/>
      <c r="C764" s="209"/>
      <c r="D764" s="209"/>
      <c r="E764" s="209"/>
      <c r="F764" s="210"/>
    </row>
    <row r="765" spans="1:10" ht="63.75" customHeight="1">
      <c r="A765" s="2" t="s">
        <v>1286</v>
      </c>
      <c r="B765" s="2"/>
      <c r="C765" s="211"/>
      <c r="D765" s="211"/>
      <c r="E765" s="212"/>
      <c r="F765" s="213"/>
    </row>
    <row r="766" spans="1:10" ht="15">
      <c r="A766" s="214"/>
      <c r="B766" s="215"/>
      <c r="C766" s="216"/>
      <c r="D766" s="216"/>
      <c r="E766" s="216"/>
      <c r="F766" s="215"/>
    </row>
    <row r="767" spans="1:10" ht="15.75">
      <c r="A767" s="20"/>
      <c r="B767" s="215"/>
      <c r="C767" s="216"/>
      <c r="D767" s="216"/>
      <c r="E767" s="216"/>
      <c r="F767" s="217"/>
    </row>
    <row r="768" spans="1:10" ht="15.75" customHeight="1">
      <c r="A768" s="1" t="s">
        <v>1287</v>
      </c>
      <c r="B768" s="1"/>
      <c r="C768" s="1"/>
      <c r="D768" s="1"/>
      <c r="E768" s="1"/>
      <c r="F768" s="1"/>
    </row>
    <row r="769" spans="1:6">
      <c r="A769" s="218"/>
      <c r="B769" s="22"/>
      <c r="C769" s="16"/>
      <c r="D769" s="16"/>
      <c r="E769" s="16"/>
      <c r="F769" s="22"/>
    </row>
    <row r="770" spans="1:6">
      <c r="A770" s="218"/>
      <c r="B770" s="22"/>
      <c r="C770" s="16"/>
      <c r="D770" s="16"/>
      <c r="E770" s="16"/>
      <c r="F770" s="22"/>
    </row>
    <row r="771" spans="1:6">
      <c r="A771" s="218"/>
      <c r="B771" s="22"/>
      <c r="C771" s="16"/>
      <c r="D771" s="16"/>
      <c r="E771" s="16"/>
      <c r="F771" s="22"/>
    </row>
    <row r="772" spans="1:6">
      <c r="A772" s="218"/>
      <c r="B772" s="22"/>
      <c r="C772" s="16"/>
      <c r="D772" s="16"/>
      <c r="E772" s="16"/>
      <c r="F772" s="22"/>
    </row>
    <row r="773" spans="1:6">
      <c r="A773" s="218"/>
      <c r="B773" s="22"/>
      <c r="C773" s="16"/>
      <c r="D773" s="16"/>
      <c r="E773" s="16"/>
      <c r="F773" s="22"/>
    </row>
    <row r="774" spans="1:6">
      <c r="A774" s="218"/>
      <c r="B774" s="22"/>
      <c r="C774" s="16"/>
      <c r="D774" s="16"/>
      <c r="E774" s="16"/>
      <c r="F774" s="22"/>
    </row>
    <row r="775" spans="1:6">
      <c r="A775" s="218"/>
      <c r="B775" s="22"/>
      <c r="C775" s="16"/>
      <c r="D775" s="16"/>
      <c r="E775" s="16"/>
      <c r="F775" s="22"/>
    </row>
    <row r="776" spans="1:6">
      <c r="A776" s="218"/>
      <c r="B776" s="22"/>
      <c r="C776" s="16"/>
      <c r="D776" s="16"/>
      <c r="E776" s="16"/>
      <c r="F776" s="22"/>
    </row>
    <row r="777" spans="1:6">
      <c r="A777" s="218"/>
      <c r="B777" s="22"/>
      <c r="C777" s="16"/>
      <c r="D777" s="16"/>
      <c r="E777" s="16"/>
      <c r="F777" s="22"/>
    </row>
    <row r="778" spans="1:6">
      <c r="A778" s="218"/>
      <c r="B778" s="22"/>
      <c r="C778" s="16"/>
      <c r="D778" s="16"/>
      <c r="E778" s="16"/>
      <c r="F778" s="22"/>
    </row>
    <row r="779" spans="1:6">
      <c r="A779" s="218"/>
      <c r="B779" s="22"/>
      <c r="C779" s="16"/>
      <c r="D779" s="16"/>
      <c r="E779" s="16"/>
      <c r="F779" s="22"/>
    </row>
    <row r="780" spans="1:6">
      <c r="A780" s="218"/>
      <c r="B780" s="22"/>
      <c r="C780" s="16"/>
      <c r="D780" s="16"/>
      <c r="E780" s="16"/>
      <c r="F780" s="22"/>
    </row>
    <row r="781" spans="1:6">
      <c r="A781" s="218"/>
      <c r="B781" s="22"/>
      <c r="C781" s="16"/>
      <c r="D781" s="16"/>
      <c r="E781" s="16"/>
      <c r="F781" s="22"/>
    </row>
    <row r="782" spans="1:6">
      <c r="A782" s="218"/>
      <c r="B782" s="22"/>
      <c r="C782" s="16"/>
      <c r="D782" s="16"/>
      <c r="E782" s="16"/>
      <c r="F782" s="22"/>
    </row>
    <row r="783" spans="1:6">
      <c r="A783" s="218"/>
      <c r="B783" s="22"/>
      <c r="C783" s="16"/>
      <c r="D783" s="16"/>
      <c r="E783" s="16"/>
      <c r="F783" s="22"/>
    </row>
    <row r="784" spans="1:6">
      <c r="A784" s="218"/>
      <c r="B784" s="22"/>
      <c r="C784" s="16"/>
      <c r="D784" s="16"/>
      <c r="E784" s="16"/>
      <c r="F784" s="22"/>
    </row>
    <row r="785" spans="1:6">
      <c r="A785" s="218"/>
      <c r="B785" s="22"/>
      <c r="C785" s="16"/>
      <c r="D785" s="16"/>
      <c r="E785" s="16"/>
      <c r="F785" s="22"/>
    </row>
    <row r="786" spans="1:6">
      <c r="A786" s="218"/>
      <c r="B786" s="22"/>
      <c r="C786" s="16"/>
      <c r="D786" s="16"/>
      <c r="E786" s="16"/>
      <c r="F786" s="22"/>
    </row>
    <row r="787" spans="1:6">
      <c r="A787" s="218"/>
      <c r="B787" s="22"/>
      <c r="C787" s="16"/>
      <c r="D787" s="16"/>
      <c r="E787" s="16"/>
      <c r="F787" s="22"/>
    </row>
    <row r="788" spans="1:6">
      <c r="A788" s="218"/>
      <c r="B788" s="22"/>
      <c r="C788" s="16"/>
      <c r="D788" s="16"/>
      <c r="E788" s="16"/>
      <c r="F788" s="22"/>
    </row>
    <row r="789" spans="1:6">
      <c r="A789" s="218"/>
      <c r="B789" s="22"/>
      <c r="C789" s="16"/>
      <c r="D789" s="16"/>
      <c r="E789" s="16"/>
      <c r="F789" s="22"/>
    </row>
    <row r="790" spans="1:6">
      <c r="A790" s="218"/>
      <c r="B790" s="22"/>
      <c r="C790" s="16"/>
      <c r="D790" s="16"/>
      <c r="E790" s="16"/>
      <c r="F790" s="22"/>
    </row>
    <row r="791" spans="1:6">
      <c r="A791" s="218"/>
      <c r="B791" s="219"/>
      <c r="F791" s="22"/>
    </row>
    <row r="792" spans="1:6">
      <c r="A792" s="218"/>
      <c r="B792" s="219"/>
      <c r="F792" s="22"/>
    </row>
    <row r="793" spans="1:6">
      <c r="A793" s="218"/>
      <c r="B793" s="219"/>
      <c r="F793" s="22"/>
    </row>
    <row r="794" spans="1:6">
      <c r="A794" s="218"/>
      <c r="B794" s="219"/>
      <c r="F794" s="22"/>
    </row>
    <row r="795" spans="1:6">
      <c r="A795" s="218"/>
      <c r="B795" s="219"/>
      <c r="F795" s="22"/>
    </row>
    <row r="796" spans="1:6">
      <c r="A796" s="218"/>
      <c r="B796" s="219"/>
      <c r="F796" s="22"/>
    </row>
    <row r="797" spans="1:6">
      <c r="A797" s="218"/>
      <c r="B797" s="219"/>
      <c r="F797" s="22"/>
    </row>
    <row r="798" spans="1:6">
      <c r="A798" s="218"/>
      <c r="B798" s="219"/>
      <c r="F798" s="22"/>
    </row>
    <row r="799" spans="1:6">
      <c r="A799" s="218"/>
      <c r="B799" s="219"/>
      <c r="F799" s="22"/>
    </row>
    <row r="800" spans="1:6">
      <c r="A800" s="218"/>
      <c r="B800" s="219"/>
      <c r="F800" s="22"/>
    </row>
    <row r="801" spans="1:6">
      <c r="A801" s="218"/>
      <c r="B801" s="219"/>
      <c r="F801" s="22"/>
    </row>
    <row r="802" spans="1:6">
      <c r="A802" s="218"/>
      <c r="B802" s="219"/>
      <c r="F802" s="22"/>
    </row>
    <row r="803" spans="1:6">
      <c r="A803" s="218"/>
      <c r="B803" s="219"/>
      <c r="F803" s="22"/>
    </row>
    <row r="804" spans="1:6">
      <c r="A804" s="218"/>
      <c r="B804" s="219"/>
      <c r="F804" s="22"/>
    </row>
    <row r="805" spans="1:6">
      <c r="A805" s="218"/>
      <c r="B805" s="219"/>
      <c r="F805" s="22"/>
    </row>
    <row r="806" spans="1:6">
      <c r="A806" s="218"/>
      <c r="B806" s="219"/>
      <c r="F806" s="22"/>
    </row>
    <row r="807" spans="1:6">
      <c r="A807" s="218"/>
      <c r="B807" s="219"/>
      <c r="F807" s="22"/>
    </row>
    <row r="808" spans="1:6">
      <c r="A808" s="218"/>
      <c r="B808" s="219"/>
      <c r="F808" s="22"/>
    </row>
    <row r="809" spans="1:6">
      <c r="A809" s="218"/>
      <c r="B809" s="219"/>
      <c r="F809" s="22"/>
    </row>
    <row r="810" spans="1:6">
      <c r="A810" s="218"/>
      <c r="B810" s="219"/>
      <c r="F810" s="22"/>
    </row>
    <row r="811" spans="1:6">
      <c r="A811" s="218"/>
      <c r="B811" s="219"/>
      <c r="F811" s="22"/>
    </row>
    <row r="812" spans="1:6">
      <c r="A812" s="218"/>
      <c r="B812" s="219"/>
      <c r="F812" s="22"/>
    </row>
    <row r="813" spans="1:6">
      <c r="A813" s="218"/>
      <c r="B813" s="219"/>
      <c r="F813" s="22"/>
    </row>
    <row r="814" spans="1:6">
      <c r="A814" s="218"/>
      <c r="B814" s="219"/>
      <c r="F814" s="22"/>
    </row>
    <row r="815" spans="1:6">
      <c r="A815" s="218"/>
      <c r="B815" s="219"/>
      <c r="F815" s="22"/>
    </row>
    <row r="816" spans="1:6">
      <c r="A816" s="218"/>
      <c r="B816" s="219"/>
      <c r="F816" s="22"/>
    </row>
    <row r="817" spans="1:6">
      <c r="A817" s="218"/>
      <c r="B817" s="219"/>
      <c r="F817" s="22"/>
    </row>
    <row r="818" spans="1:6">
      <c r="A818" s="218"/>
      <c r="B818" s="219"/>
      <c r="F818" s="22"/>
    </row>
    <row r="819" spans="1:6">
      <c r="A819" s="218"/>
      <c r="B819" s="219"/>
      <c r="F819" s="22"/>
    </row>
    <row r="820" spans="1:6">
      <c r="A820" s="218"/>
      <c r="B820" s="219"/>
      <c r="F820" s="22"/>
    </row>
    <row r="821" spans="1:6">
      <c r="A821" s="218"/>
      <c r="B821" s="219"/>
      <c r="F821" s="22"/>
    </row>
    <row r="822" spans="1:6">
      <c r="A822" s="218"/>
      <c r="B822" s="219"/>
      <c r="F822" s="22"/>
    </row>
    <row r="823" spans="1:6">
      <c r="A823" s="218"/>
      <c r="B823" s="219"/>
      <c r="F823" s="22"/>
    </row>
    <row r="824" spans="1:6">
      <c r="A824" s="218"/>
      <c r="B824" s="219"/>
      <c r="F824" s="22"/>
    </row>
    <row r="825" spans="1:6">
      <c r="A825" s="218"/>
      <c r="B825" s="219"/>
      <c r="F825" s="22"/>
    </row>
    <row r="826" spans="1:6">
      <c r="A826" s="218"/>
      <c r="B826" s="219"/>
      <c r="F826" s="22"/>
    </row>
  </sheetData>
  <mergeCells count="11">
    <mergeCell ref="A765:B765"/>
    <mergeCell ref="A768:F768"/>
    <mergeCell ref="A2:F2"/>
    <mergeCell ref="A3:F3"/>
    <mergeCell ref="A4:F4"/>
    <mergeCell ref="A21:A22"/>
    <mergeCell ref="B21:B22"/>
    <mergeCell ref="C21:C22"/>
    <mergeCell ref="D21:D22"/>
    <mergeCell ref="E21:E22"/>
    <mergeCell ref="F21:F22"/>
  </mergeCells>
  <pageMargins left="0.25" right="0.25" top="0.75" bottom="0.75" header="0.51180555555555496" footer="0.3"/>
  <pageSetup paperSize="9" firstPageNumber="0" fitToHeight="0" orientation="landscape" horizontalDpi="300" verticalDpi="300"/>
  <headerFooter>
    <oddFooter>&amp;R&amp;P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M275"/>
  <sheetViews>
    <sheetView zoomScale="150" zoomScaleNormal="150" workbookViewId="0">
      <selection activeCell="D40" sqref="D40"/>
    </sheetView>
  </sheetViews>
  <sheetFormatPr defaultColWidth="8.625" defaultRowHeight="14.25"/>
  <sheetData>
    <row r="21" spans="1:13">
      <c r="A21" s="220"/>
      <c r="B21" s="220"/>
      <c r="C21" s="220"/>
      <c r="D21" s="220"/>
      <c r="E21" s="220"/>
      <c r="F21" s="220"/>
      <c r="G21" s="220"/>
      <c r="H21" s="220"/>
      <c r="I21" s="220"/>
      <c r="J21" s="220"/>
      <c r="K21" s="220"/>
      <c r="L21" s="220"/>
      <c r="M21" s="220"/>
    </row>
    <row r="22" spans="1:13">
      <c r="A22" s="220"/>
      <c r="B22" s="220"/>
      <c r="C22" s="220"/>
      <c r="D22" s="220"/>
      <c r="E22" s="220"/>
      <c r="F22" s="220"/>
      <c r="G22" s="220"/>
      <c r="H22" s="220"/>
      <c r="I22" s="220"/>
      <c r="J22" s="220"/>
      <c r="K22" s="220"/>
      <c r="L22" s="220"/>
      <c r="M22" s="220"/>
    </row>
    <row r="23" spans="1:13">
      <c r="A23" s="220"/>
      <c r="B23" s="220"/>
      <c r="C23" s="220"/>
      <c r="D23" s="220"/>
      <c r="E23" s="220"/>
      <c r="F23" s="220"/>
      <c r="G23" s="220"/>
      <c r="H23" s="220"/>
      <c r="I23" s="220"/>
      <c r="J23" s="220"/>
      <c r="K23" s="220"/>
      <c r="L23" s="220"/>
      <c r="M23" s="220"/>
    </row>
    <row r="24" spans="1:13">
      <c r="A24" s="220"/>
      <c r="B24" s="220"/>
      <c r="C24" s="220"/>
      <c r="D24" s="220"/>
      <c r="E24" s="220"/>
      <c r="F24" s="220"/>
      <c r="G24" s="220"/>
      <c r="H24" s="220"/>
      <c r="I24" s="220"/>
      <c r="J24" s="220"/>
      <c r="K24" s="220"/>
      <c r="L24" s="220"/>
      <c r="M24" s="220"/>
    </row>
    <row r="25" spans="1:13">
      <c r="A25" s="220"/>
      <c r="B25" s="220"/>
      <c r="C25" s="220"/>
      <c r="D25" s="220"/>
      <c r="E25" s="220"/>
      <c r="F25" s="220"/>
      <c r="G25" s="220"/>
      <c r="H25" s="220"/>
      <c r="I25" s="220"/>
      <c r="J25" s="220"/>
      <c r="K25" s="220"/>
      <c r="L25" s="220"/>
      <c r="M25" s="220"/>
    </row>
    <row r="26" spans="1:13">
      <c r="A26" s="220"/>
      <c r="B26" s="220"/>
      <c r="C26" s="220"/>
      <c r="D26" s="220"/>
      <c r="E26" s="220"/>
      <c r="F26" s="220"/>
      <c r="G26" s="220"/>
      <c r="H26" s="220"/>
      <c r="I26" s="220"/>
      <c r="J26" s="220"/>
      <c r="K26" s="220"/>
      <c r="L26" s="220"/>
      <c r="M26" s="220"/>
    </row>
    <row r="27" spans="1:13">
      <c r="A27" s="220"/>
      <c r="B27" s="220"/>
      <c r="C27" s="220"/>
      <c r="D27" s="220"/>
      <c r="E27" s="220"/>
      <c r="F27" s="220"/>
      <c r="G27" s="220"/>
      <c r="H27" s="220"/>
      <c r="I27" s="220"/>
      <c r="J27" s="220"/>
      <c r="K27" s="220"/>
      <c r="L27" s="220"/>
      <c r="M27" s="220"/>
    </row>
    <row r="28" spans="1:13">
      <c r="A28" s="220"/>
      <c r="B28" s="220"/>
      <c r="C28" s="220"/>
      <c r="D28" s="220"/>
      <c r="E28" s="220"/>
      <c r="F28" s="220"/>
      <c r="G28" s="220"/>
      <c r="H28" s="220"/>
      <c r="I28" s="220"/>
      <c r="J28" s="220"/>
      <c r="K28" s="220"/>
      <c r="L28" s="220"/>
      <c r="M28" s="220"/>
    </row>
    <row r="29" spans="1:13">
      <c r="A29" s="220"/>
      <c r="B29" s="220"/>
      <c r="C29" s="220"/>
      <c r="D29" s="220"/>
      <c r="E29" s="220"/>
      <c r="F29" s="220"/>
      <c r="G29" s="220"/>
      <c r="H29" s="220"/>
      <c r="I29" s="220"/>
      <c r="J29" s="220"/>
      <c r="K29" s="220"/>
      <c r="L29" s="220"/>
      <c r="M29" s="220"/>
    </row>
    <row r="30" spans="1:13">
      <c r="A30" s="220"/>
      <c r="B30" s="220"/>
      <c r="C30" s="220"/>
      <c r="D30" s="220"/>
      <c r="E30" s="220"/>
      <c r="F30" s="220"/>
      <c r="G30" s="220"/>
      <c r="H30" s="220"/>
      <c r="I30" s="220"/>
      <c r="J30" s="220"/>
      <c r="K30" s="220"/>
      <c r="L30" s="220"/>
      <c r="M30" s="220"/>
    </row>
    <row r="31" spans="1:13">
      <c r="A31" s="220"/>
      <c r="B31" s="220"/>
      <c r="C31" s="220"/>
      <c r="D31" s="220"/>
      <c r="E31" s="220"/>
      <c r="F31" s="220"/>
      <c r="G31" s="220"/>
      <c r="H31" s="220"/>
      <c r="I31" s="220"/>
      <c r="J31" s="220"/>
      <c r="K31" s="220"/>
      <c r="L31" s="220"/>
      <c r="M31" s="220"/>
    </row>
    <row r="32" spans="1:13">
      <c r="A32" s="220"/>
      <c r="B32" s="220"/>
      <c r="C32" s="220"/>
      <c r="D32" s="220"/>
      <c r="E32" s="220"/>
      <c r="F32" s="220"/>
      <c r="G32" s="220"/>
      <c r="H32" s="220"/>
      <c r="I32" s="220"/>
      <c r="J32" s="220"/>
      <c r="K32" s="220"/>
      <c r="L32" s="220"/>
      <c r="M32" s="220"/>
    </row>
    <row r="33" spans="1:13">
      <c r="A33" s="220"/>
      <c r="B33" s="220"/>
      <c r="C33" s="220"/>
      <c r="D33" s="220"/>
      <c r="E33" s="220"/>
      <c r="F33" s="220"/>
      <c r="G33" s="220"/>
      <c r="H33" s="220"/>
      <c r="I33" s="220"/>
      <c r="J33" s="220"/>
      <c r="K33" s="220"/>
      <c r="L33" s="220"/>
      <c r="M33" s="220"/>
    </row>
    <row r="34" spans="1:13">
      <c r="A34" s="220"/>
      <c r="B34" s="220"/>
      <c r="C34" s="220"/>
      <c r="D34" s="220"/>
      <c r="E34" s="220"/>
      <c r="F34" s="220"/>
      <c r="G34" s="220"/>
      <c r="H34" s="220"/>
      <c r="I34" s="220"/>
      <c r="J34" s="220"/>
      <c r="K34" s="220"/>
      <c r="L34" s="220"/>
      <c r="M34" s="220"/>
    </row>
    <row r="35" spans="1:13">
      <c r="A35" s="220"/>
      <c r="B35" s="220"/>
      <c r="C35" s="220"/>
      <c r="D35" s="220"/>
      <c r="E35" s="220"/>
      <c r="F35" s="220"/>
      <c r="G35" s="220"/>
      <c r="H35" s="220"/>
      <c r="I35" s="220"/>
      <c r="J35" s="220"/>
      <c r="K35" s="220"/>
      <c r="L35" s="220"/>
      <c r="M35" s="220"/>
    </row>
    <row r="36" spans="1:13">
      <c r="A36" s="220"/>
      <c r="B36" s="220"/>
      <c r="C36" s="220"/>
      <c r="D36" s="220"/>
      <c r="E36" s="220"/>
      <c r="F36" s="220"/>
      <c r="G36" s="220"/>
      <c r="H36" s="220"/>
      <c r="I36" s="220"/>
      <c r="J36" s="220"/>
      <c r="K36" s="220"/>
      <c r="L36" s="220"/>
      <c r="M36" s="220"/>
    </row>
    <row r="37" spans="1:13">
      <c r="A37" s="220"/>
      <c r="B37" s="220"/>
      <c r="C37" s="220"/>
      <c r="D37" s="220"/>
      <c r="E37" s="220"/>
      <c r="F37" s="220"/>
      <c r="G37" s="220"/>
      <c r="H37" s="220"/>
      <c r="I37" s="220"/>
      <c r="J37" s="220"/>
      <c r="K37" s="220"/>
      <c r="L37" s="220"/>
      <c r="M37" s="220"/>
    </row>
    <row r="38" spans="1:13">
      <c r="A38" s="220"/>
      <c r="B38" s="220"/>
      <c r="C38" s="220"/>
      <c r="D38" s="220"/>
      <c r="E38" s="220"/>
      <c r="F38" s="220"/>
      <c r="G38" s="220"/>
      <c r="H38" s="220"/>
      <c r="I38" s="220"/>
      <c r="J38" s="220"/>
      <c r="K38" s="220"/>
      <c r="L38" s="220"/>
      <c r="M38" s="220"/>
    </row>
    <row r="39" spans="1:13">
      <c r="A39" s="220"/>
      <c r="B39" s="220"/>
      <c r="C39" s="220"/>
      <c r="D39" s="220"/>
      <c r="E39" s="220"/>
      <c r="F39" s="220"/>
      <c r="G39" s="220"/>
      <c r="H39" s="220"/>
      <c r="I39" s="220"/>
      <c r="J39" s="220"/>
      <c r="K39" s="220"/>
      <c r="L39" s="220"/>
      <c r="M39" s="220"/>
    </row>
    <row r="40" spans="1:13">
      <c r="A40" s="220"/>
      <c r="B40" s="220"/>
      <c r="C40" s="220"/>
      <c r="D40" s="220"/>
      <c r="E40" s="220"/>
      <c r="F40" s="220"/>
      <c r="G40" s="220"/>
      <c r="H40" s="220"/>
      <c r="I40" s="220"/>
      <c r="J40" s="220"/>
      <c r="K40" s="220"/>
      <c r="L40" s="220"/>
      <c r="M40" s="220"/>
    </row>
    <row r="41" spans="1:13">
      <c r="A41" s="220"/>
      <c r="B41" s="220"/>
      <c r="C41" s="220"/>
      <c r="D41" s="220"/>
      <c r="E41" s="220"/>
      <c r="F41" s="220"/>
      <c r="G41" s="220"/>
      <c r="H41" s="220"/>
      <c r="I41" s="220"/>
      <c r="J41" s="220"/>
      <c r="K41" s="220"/>
      <c r="L41" s="220"/>
      <c r="M41" s="220"/>
    </row>
    <row r="42" spans="1:13">
      <c r="A42" s="220"/>
      <c r="B42" s="220"/>
      <c r="C42" s="220"/>
      <c r="D42" s="220"/>
      <c r="E42" s="220"/>
      <c r="F42" s="220"/>
      <c r="G42" s="220"/>
      <c r="H42" s="220"/>
      <c r="I42" s="220"/>
      <c r="J42" s="220"/>
      <c r="K42" s="220"/>
      <c r="L42" s="220"/>
      <c r="M42" s="220"/>
    </row>
    <row r="43" spans="1:13">
      <c r="A43" s="220"/>
      <c r="B43" s="220"/>
      <c r="C43" s="220"/>
      <c r="D43" s="220"/>
      <c r="E43" s="220"/>
      <c r="F43" s="220"/>
      <c r="G43" s="220"/>
      <c r="H43" s="220"/>
      <c r="I43" s="220"/>
      <c r="J43" s="220"/>
      <c r="K43" s="220"/>
      <c r="L43" s="220"/>
      <c r="M43" s="220"/>
    </row>
    <row r="44" spans="1:13">
      <c r="A44" s="220"/>
      <c r="B44" s="220"/>
      <c r="C44" s="220"/>
      <c r="D44" s="220"/>
      <c r="E44" s="220"/>
      <c r="F44" s="220"/>
      <c r="G44" s="220"/>
      <c r="H44" s="220"/>
      <c r="I44" s="220"/>
      <c r="J44" s="220"/>
      <c r="K44" s="220"/>
      <c r="L44" s="220"/>
      <c r="M44" s="220"/>
    </row>
    <row r="45" spans="1:13">
      <c r="A45" s="220"/>
      <c r="B45" s="220"/>
      <c r="C45" s="220"/>
      <c r="D45" s="220"/>
      <c r="E45" s="220"/>
      <c r="F45" s="220"/>
      <c r="G45" s="220"/>
      <c r="H45" s="220"/>
      <c r="I45" s="220"/>
      <c r="J45" s="220"/>
      <c r="K45" s="220"/>
      <c r="L45" s="220"/>
      <c r="M45" s="220"/>
    </row>
    <row r="46" spans="1:13">
      <c r="A46" s="220"/>
      <c r="B46" s="220"/>
      <c r="C46" s="220"/>
      <c r="D46" s="220"/>
      <c r="E46" s="220"/>
      <c r="F46" s="220"/>
      <c r="G46" s="220"/>
      <c r="H46" s="220"/>
      <c r="I46" s="220"/>
      <c r="J46" s="220"/>
      <c r="K46" s="220"/>
      <c r="L46" s="220"/>
      <c r="M46" s="220"/>
    </row>
    <row r="47" spans="1:13">
      <c r="A47" s="220"/>
      <c r="B47" s="220"/>
      <c r="C47" s="220"/>
      <c r="D47" s="220"/>
      <c r="E47" s="220"/>
      <c r="F47" s="220"/>
      <c r="G47" s="220"/>
      <c r="H47" s="220"/>
      <c r="I47" s="220"/>
      <c r="J47" s="220"/>
      <c r="K47" s="220"/>
      <c r="L47" s="220"/>
      <c r="M47" s="220"/>
    </row>
    <row r="48" spans="1:13">
      <c r="A48" s="220"/>
      <c r="B48" s="220"/>
      <c r="C48" s="220"/>
      <c r="D48" s="220"/>
      <c r="E48" s="220"/>
      <c r="F48" s="220"/>
      <c r="G48" s="220"/>
      <c r="H48" s="220"/>
      <c r="I48" s="220"/>
      <c r="J48" s="220"/>
      <c r="K48" s="220"/>
      <c r="L48" s="220"/>
      <c r="M48" s="220"/>
    </row>
    <row r="49" spans="1:13">
      <c r="A49" s="220"/>
      <c r="B49" s="220"/>
      <c r="C49" s="220"/>
      <c r="D49" s="220"/>
      <c r="E49" s="220"/>
      <c r="F49" s="220"/>
      <c r="G49" s="220"/>
      <c r="H49" s="220"/>
      <c r="I49" s="220"/>
      <c r="J49" s="220"/>
      <c r="K49" s="220"/>
      <c r="L49" s="220"/>
      <c r="M49" s="220"/>
    </row>
    <row r="50" spans="1:13">
      <c r="A50" s="220"/>
      <c r="B50" s="220"/>
      <c r="C50" s="220"/>
      <c r="D50" s="220"/>
      <c r="E50" s="220"/>
      <c r="F50" s="220"/>
      <c r="G50" s="220"/>
      <c r="H50" s="220"/>
      <c r="I50" s="220"/>
      <c r="J50" s="220"/>
      <c r="K50" s="220"/>
      <c r="L50" s="220"/>
      <c r="M50" s="220"/>
    </row>
    <row r="51" spans="1:13">
      <c r="A51" s="220"/>
      <c r="B51" s="220"/>
      <c r="C51" s="220"/>
      <c r="D51" s="220"/>
      <c r="E51" s="220"/>
      <c r="F51" s="220"/>
      <c r="G51" s="220"/>
      <c r="H51" s="220"/>
      <c r="I51" s="220"/>
      <c r="J51" s="220"/>
      <c r="K51" s="220"/>
      <c r="L51" s="220"/>
      <c r="M51" s="220"/>
    </row>
    <row r="52" spans="1:13">
      <c r="A52" s="220"/>
      <c r="B52" s="220"/>
      <c r="C52" s="220"/>
      <c r="D52" s="220"/>
      <c r="E52" s="220"/>
      <c r="F52" s="220"/>
      <c r="G52" s="220"/>
      <c r="H52" s="220"/>
      <c r="I52" s="220"/>
      <c r="J52" s="220"/>
      <c r="K52" s="220"/>
      <c r="L52" s="220"/>
      <c r="M52" s="220"/>
    </row>
    <row r="53" spans="1:13">
      <c r="A53" s="220"/>
      <c r="B53" s="220"/>
      <c r="C53" s="220"/>
      <c r="D53" s="220"/>
      <c r="E53" s="220"/>
      <c r="F53" s="220"/>
      <c r="G53" s="220"/>
      <c r="H53" s="220"/>
      <c r="I53" s="220"/>
      <c r="J53" s="220"/>
      <c r="K53" s="220"/>
      <c r="L53" s="220"/>
      <c r="M53" s="220"/>
    </row>
    <row r="54" spans="1:13">
      <c r="A54" s="220"/>
      <c r="B54" s="220"/>
      <c r="C54" s="220"/>
      <c r="D54" s="220"/>
      <c r="E54" s="220"/>
      <c r="F54" s="220"/>
      <c r="G54" s="220"/>
      <c r="H54" s="220"/>
      <c r="I54" s="220"/>
      <c r="J54" s="220"/>
      <c r="K54" s="220"/>
      <c r="L54" s="220"/>
      <c r="M54" s="220"/>
    </row>
    <row r="55" spans="1:13">
      <c r="A55" s="220"/>
      <c r="B55" s="220"/>
      <c r="C55" s="220"/>
      <c r="D55" s="220"/>
      <c r="E55" s="220"/>
      <c r="F55" s="220"/>
      <c r="G55" s="220"/>
      <c r="H55" s="220"/>
      <c r="I55" s="220"/>
      <c r="J55" s="220"/>
      <c r="K55" s="220"/>
      <c r="L55" s="220"/>
      <c r="M55" s="220"/>
    </row>
    <row r="56" spans="1:13">
      <c r="A56" s="220"/>
      <c r="B56" s="220"/>
      <c r="C56" s="220"/>
      <c r="D56" s="220"/>
      <c r="E56" s="220"/>
      <c r="F56" s="220"/>
      <c r="G56" s="220"/>
      <c r="H56" s="220"/>
      <c r="I56" s="220"/>
      <c r="J56" s="220"/>
      <c r="K56" s="220"/>
      <c r="L56" s="220"/>
      <c r="M56" s="220"/>
    </row>
    <row r="57" spans="1:13">
      <c r="A57" s="220"/>
      <c r="B57" s="220"/>
      <c r="C57" s="220"/>
      <c r="D57" s="220"/>
      <c r="E57" s="220"/>
      <c r="F57" s="220"/>
      <c r="G57" s="220"/>
      <c r="H57" s="220"/>
      <c r="I57" s="220"/>
      <c r="J57" s="220"/>
      <c r="K57" s="220"/>
      <c r="L57" s="220"/>
      <c r="M57" s="220"/>
    </row>
    <row r="58" spans="1:13">
      <c r="A58" s="220"/>
      <c r="B58" s="220"/>
      <c r="C58" s="220"/>
      <c r="D58" s="220"/>
      <c r="E58" s="220"/>
      <c r="F58" s="220"/>
      <c r="G58" s="220"/>
      <c r="H58" s="220"/>
      <c r="I58" s="220"/>
      <c r="J58" s="220"/>
      <c r="K58" s="220"/>
      <c r="L58" s="220"/>
      <c r="M58" s="220"/>
    </row>
    <row r="59" spans="1:13" ht="21" customHeight="1">
      <c r="A59" s="220"/>
      <c r="B59" s="220"/>
      <c r="C59" s="220"/>
      <c r="D59" s="220"/>
      <c r="E59" s="220"/>
      <c r="F59" s="220"/>
      <c r="G59" s="220"/>
      <c r="H59" s="220"/>
      <c r="I59" s="220"/>
      <c r="J59" s="220"/>
      <c r="K59" s="220"/>
      <c r="L59" s="220"/>
      <c r="M59" s="220"/>
    </row>
    <row r="60" spans="1:13">
      <c r="A60" s="220"/>
      <c r="B60" s="220"/>
      <c r="C60" s="220"/>
      <c r="D60" s="220"/>
      <c r="E60" s="220"/>
      <c r="F60" s="220"/>
      <c r="G60" s="220"/>
      <c r="H60" s="220"/>
      <c r="I60" s="220"/>
      <c r="J60" s="220"/>
      <c r="K60" s="220"/>
      <c r="L60" s="220"/>
      <c r="M60" s="220"/>
    </row>
    <row r="61" spans="1:13">
      <c r="A61" s="220"/>
      <c r="B61" s="220"/>
      <c r="C61" s="220"/>
      <c r="D61" s="220"/>
      <c r="E61" s="220"/>
      <c r="F61" s="220"/>
      <c r="G61" s="220"/>
      <c r="H61" s="220"/>
      <c r="I61" s="220"/>
      <c r="J61" s="220"/>
      <c r="K61" s="220"/>
      <c r="L61" s="220"/>
      <c r="M61" s="220"/>
    </row>
    <row r="62" spans="1:13">
      <c r="A62" s="220"/>
      <c r="B62" s="220"/>
      <c r="C62" s="220"/>
      <c r="D62" s="220"/>
      <c r="E62" s="220"/>
      <c r="F62" s="220"/>
      <c r="G62" s="220"/>
      <c r="H62" s="220"/>
      <c r="I62" s="220"/>
      <c r="J62" s="220"/>
      <c r="K62" s="220"/>
      <c r="L62" s="220"/>
      <c r="M62" s="220"/>
    </row>
    <row r="63" spans="1:13">
      <c r="A63" s="220"/>
      <c r="B63" s="220"/>
      <c r="C63" s="220"/>
      <c r="D63" s="220"/>
      <c r="E63" s="220"/>
      <c r="F63" s="220"/>
      <c r="G63" s="220"/>
      <c r="H63" s="220"/>
      <c r="I63" s="220"/>
      <c r="J63" s="220"/>
      <c r="K63" s="220"/>
      <c r="L63" s="220"/>
      <c r="M63" s="220"/>
    </row>
    <row r="64" spans="1:13">
      <c r="A64" s="220"/>
      <c r="B64" s="220"/>
      <c r="C64" s="220"/>
      <c r="D64" s="220"/>
      <c r="E64" s="220"/>
      <c r="F64" s="220"/>
      <c r="G64" s="220"/>
      <c r="H64" s="220"/>
      <c r="I64" s="220"/>
      <c r="J64" s="220"/>
      <c r="K64" s="220"/>
      <c r="L64" s="220"/>
      <c r="M64" s="220"/>
    </row>
    <row r="65" spans="1:13">
      <c r="A65" s="220"/>
      <c r="B65" s="220"/>
      <c r="C65" s="220"/>
      <c r="D65" s="220"/>
      <c r="E65" s="220"/>
      <c r="F65" s="220"/>
      <c r="G65" s="220"/>
      <c r="H65" s="220"/>
      <c r="I65" s="220"/>
      <c r="J65" s="220"/>
      <c r="K65" s="220"/>
      <c r="L65" s="220"/>
      <c r="M65" s="220"/>
    </row>
    <row r="66" spans="1:13">
      <c r="A66" s="220"/>
      <c r="B66" s="220"/>
      <c r="C66" s="220"/>
      <c r="D66" s="220"/>
      <c r="E66" s="220"/>
      <c r="F66" s="220"/>
      <c r="G66" s="220"/>
      <c r="H66" s="220"/>
      <c r="I66" s="220"/>
      <c r="J66" s="220"/>
      <c r="K66" s="220"/>
      <c r="L66" s="220"/>
      <c r="M66" s="220"/>
    </row>
    <row r="67" spans="1:13">
      <c r="A67" s="220"/>
      <c r="B67" s="220"/>
      <c r="C67" s="220"/>
      <c r="D67" s="220"/>
      <c r="E67" s="220"/>
      <c r="F67" s="220"/>
      <c r="G67" s="220"/>
      <c r="H67" s="220"/>
      <c r="I67" s="220"/>
      <c r="J67" s="220"/>
      <c r="K67" s="220"/>
      <c r="L67" s="220"/>
      <c r="M67" s="220"/>
    </row>
    <row r="68" spans="1:13">
      <c r="A68" s="220"/>
      <c r="B68" s="220"/>
      <c r="C68" s="220"/>
      <c r="D68" s="220"/>
      <c r="E68" s="220"/>
      <c r="F68" s="220"/>
      <c r="G68" s="220"/>
      <c r="H68" s="220"/>
      <c r="I68" s="220"/>
      <c r="J68" s="220"/>
      <c r="K68" s="220"/>
      <c r="L68" s="220"/>
      <c r="M68" s="220"/>
    </row>
    <row r="69" spans="1:13">
      <c r="A69" s="220"/>
      <c r="B69" s="220"/>
      <c r="C69" s="220"/>
      <c r="D69" s="220"/>
      <c r="E69" s="220"/>
      <c r="F69" s="220"/>
      <c r="G69" s="220"/>
      <c r="H69" s="220"/>
      <c r="I69" s="220"/>
      <c r="J69" s="220"/>
      <c r="K69" s="220"/>
      <c r="L69" s="220"/>
      <c r="M69" s="220"/>
    </row>
    <row r="70" spans="1:13">
      <c r="A70" s="220"/>
      <c r="B70" s="220"/>
      <c r="C70" s="220"/>
      <c r="D70" s="220"/>
      <c r="E70" s="220"/>
      <c r="F70" s="220"/>
      <c r="G70" s="220"/>
      <c r="H70" s="220"/>
      <c r="I70" s="220"/>
      <c r="J70" s="220"/>
      <c r="K70" s="220"/>
      <c r="L70" s="220"/>
      <c r="M70" s="220"/>
    </row>
    <row r="71" spans="1:13">
      <c r="A71" s="220"/>
      <c r="B71" s="220"/>
      <c r="C71" s="220"/>
      <c r="D71" s="220"/>
      <c r="E71" s="220"/>
      <c r="F71" s="220"/>
      <c r="G71" s="220"/>
      <c r="H71" s="220"/>
      <c r="I71" s="220"/>
      <c r="J71" s="220"/>
      <c r="K71" s="220"/>
      <c r="L71" s="220"/>
      <c r="M71" s="220"/>
    </row>
    <row r="72" spans="1:13">
      <c r="A72" s="220"/>
      <c r="B72" s="220"/>
      <c r="C72" s="220"/>
      <c r="D72" s="220"/>
      <c r="E72" s="220"/>
      <c r="F72" s="220"/>
      <c r="G72" s="220"/>
      <c r="H72" s="220"/>
      <c r="I72" s="220"/>
      <c r="J72" s="220"/>
      <c r="K72" s="220"/>
      <c r="L72" s="220"/>
      <c r="M72" s="220"/>
    </row>
    <row r="73" spans="1:13">
      <c r="A73" s="220"/>
      <c r="B73" s="220"/>
      <c r="C73" s="220"/>
      <c r="D73" s="220"/>
      <c r="E73" s="220"/>
      <c r="F73" s="220"/>
      <c r="G73" s="220"/>
      <c r="H73" s="220"/>
      <c r="I73" s="220"/>
      <c r="J73" s="220"/>
      <c r="K73" s="220"/>
      <c r="L73" s="220"/>
      <c r="M73" s="220"/>
    </row>
    <row r="74" spans="1:13">
      <c r="A74" s="220"/>
      <c r="B74" s="220"/>
      <c r="C74" s="220"/>
      <c r="D74" s="220"/>
      <c r="E74" s="220"/>
      <c r="F74" s="220"/>
      <c r="G74" s="220"/>
      <c r="H74" s="220"/>
      <c r="I74" s="220"/>
      <c r="J74" s="220"/>
      <c r="K74" s="220"/>
      <c r="L74" s="220"/>
      <c r="M74" s="220"/>
    </row>
    <row r="75" spans="1:13">
      <c r="A75" s="220"/>
      <c r="B75" s="220"/>
      <c r="C75" s="220"/>
      <c r="D75" s="220"/>
      <c r="E75" s="220"/>
      <c r="F75" s="220"/>
      <c r="G75" s="220"/>
      <c r="H75" s="220"/>
      <c r="I75" s="220"/>
      <c r="J75" s="220"/>
      <c r="K75" s="220"/>
      <c r="L75" s="220"/>
      <c r="M75" s="220"/>
    </row>
    <row r="76" spans="1:13">
      <c r="A76" s="220"/>
      <c r="B76" s="220"/>
      <c r="C76" s="220"/>
      <c r="D76" s="220"/>
      <c r="E76" s="220"/>
      <c r="F76" s="220"/>
      <c r="G76" s="220"/>
      <c r="H76" s="220"/>
      <c r="I76" s="220"/>
      <c r="J76" s="220"/>
      <c r="K76" s="220"/>
      <c r="L76" s="220"/>
      <c r="M76" s="220"/>
    </row>
    <row r="77" spans="1:13">
      <c r="A77" s="220"/>
      <c r="B77" s="220"/>
      <c r="C77" s="220"/>
      <c r="D77" s="220"/>
      <c r="E77" s="220"/>
      <c r="F77" s="220"/>
      <c r="G77" s="220"/>
      <c r="H77" s="220"/>
      <c r="I77" s="220"/>
      <c r="J77" s="220"/>
      <c r="K77" s="220"/>
      <c r="L77" s="220"/>
      <c r="M77" s="220"/>
    </row>
    <row r="78" spans="1:13">
      <c r="A78" s="220"/>
      <c r="B78" s="220"/>
      <c r="C78" s="220"/>
      <c r="D78" s="220"/>
      <c r="E78" s="220"/>
      <c r="F78" s="220"/>
      <c r="G78" s="220"/>
      <c r="H78" s="220"/>
      <c r="I78" s="220"/>
      <c r="J78" s="220"/>
      <c r="K78" s="220"/>
      <c r="L78" s="220"/>
      <c r="M78" s="220"/>
    </row>
    <row r="79" spans="1:13">
      <c r="A79" s="220"/>
      <c r="B79" s="220"/>
      <c r="C79" s="220"/>
      <c r="D79" s="220"/>
      <c r="E79" s="220"/>
      <c r="F79" s="220"/>
      <c r="G79" s="220"/>
      <c r="H79" s="220"/>
      <c r="I79" s="220"/>
      <c r="J79" s="220"/>
      <c r="K79" s="220"/>
      <c r="L79" s="220"/>
      <c r="M79" s="220"/>
    </row>
    <row r="80" spans="1:13">
      <c r="A80" s="220"/>
      <c r="B80" s="220"/>
      <c r="C80" s="220"/>
      <c r="D80" s="220"/>
      <c r="E80" s="220"/>
      <c r="F80" s="220"/>
      <c r="G80" s="220"/>
      <c r="H80" s="220"/>
      <c r="I80" s="220"/>
      <c r="J80" s="220"/>
      <c r="K80" s="220"/>
      <c r="L80" s="220"/>
      <c r="M80" s="220"/>
    </row>
    <row r="81" spans="1:13">
      <c r="A81" s="220"/>
      <c r="B81" s="220"/>
      <c r="C81" s="220"/>
      <c r="D81" s="220"/>
      <c r="E81" s="220"/>
      <c r="F81" s="220"/>
      <c r="G81" s="220"/>
      <c r="H81" s="220"/>
      <c r="I81" s="220"/>
      <c r="J81" s="220"/>
      <c r="K81" s="220"/>
      <c r="L81" s="220"/>
      <c r="M81" s="220"/>
    </row>
    <row r="82" spans="1:13">
      <c r="A82" s="220"/>
      <c r="B82" s="220"/>
      <c r="C82" s="220"/>
      <c r="D82" s="220"/>
      <c r="E82" s="220"/>
      <c r="F82" s="220"/>
      <c r="G82" s="220"/>
      <c r="H82" s="220"/>
      <c r="I82" s="220"/>
      <c r="J82" s="220"/>
      <c r="K82" s="220"/>
      <c r="L82" s="220"/>
      <c r="M82" s="220"/>
    </row>
    <row r="83" spans="1:13">
      <c r="A83" s="220"/>
      <c r="B83" s="220"/>
      <c r="C83" s="220"/>
      <c r="D83" s="220"/>
      <c r="E83" s="220"/>
      <c r="F83" s="220"/>
      <c r="G83" s="220"/>
      <c r="H83" s="220"/>
      <c r="I83" s="220"/>
      <c r="J83" s="220"/>
      <c r="K83" s="220"/>
      <c r="L83" s="220"/>
      <c r="M83" s="220"/>
    </row>
    <row r="84" spans="1:13">
      <c r="A84" s="220"/>
      <c r="B84" s="220"/>
      <c r="C84" s="220"/>
      <c r="D84" s="220"/>
      <c r="E84" s="220"/>
      <c r="F84" s="220"/>
      <c r="G84" s="220"/>
      <c r="H84" s="220"/>
      <c r="I84" s="220"/>
      <c r="J84" s="220"/>
      <c r="K84" s="220"/>
      <c r="L84" s="220"/>
      <c r="M84" s="220"/>
    </row>
    <row r="85" spans="1:13">
      <c r="A85" s="220"/>
      <c r="B85" s="220"/>
      <c r="C85" s="220"/>
      <c r="D85" s="220"/>
      <c r="E85" s="220"/>
      <c r="F85" s="220"/>
      <c r="G85" s="220"/>
      <c r="H85" s="220"/>
      <c r="I85" s="220"/>
      <c r="J85" s="220"/>
      <c r="K85" s="220"/>
      <c r="L85" s="220"/>
      <c r="M85" s="220"/>
    </row>
    <row r="86" spans="1:13">
      <c r="A86" s="220"/>
      <c r="B86" s="220"/>
      <c r="C86" s="220"/>
      <c r="D86" s="220"/>
      <c r="E86" s="220"/>
      <c r="F86" s="220"/>
      <c r="G86" s="220"/>
      <c r="H86" s="220"/>
      <c r="I86" s="220"/>
      <c r="J86" s="220"/>
      <c r="K86" s="220"/>
      <c r="L86" s="220"/>
      <c r="M86" s="220"/>
    </row>
    <row r="87" spans="1:13">
      <c r="A87" s="220"/>
      <c r="B87" s="220"/>
      <c r="C87" s="220"/>
      <c r="D87" s="220"/>
      <c r="E87" s="220"/>
      <c r="F87" s="220"/>
      <c r="G87" s="220"/>
      <c r="H87" s="220"/>
      <c r="I87" s="220"/>
      <c r="J87" s="220"/>
      <c r="K87" s="220"/>
      <c r="L87" s="220"/>
      <c r="M87" s="220"/>
    </row>
    <row r="88" spans="1:13">
      <c r="A88" s="220"/>
      <c r="B88" s="220"/>
      <c r="C88" s="220"/>
      <c r="D88" s="220"/>
      <c r="E88" s="220"/>
      <c r="F88" s="220"/>
      <c r="G88" s="220"/>
      <c r="H88" s="220"/>
      <c r="I88" s="220"/>
      <c r="J88" s="220"/>
      <c r="K88" s="220"/>
      <c r="L88" s="220"/>
      <c r="M88" s="220"/>
    </row>
    <row r="89" spans="1:13">
      <c r="A89" s="220"/>
      <c r="B89" s="220"/>
      <c r="C89" s="220"/>
      <c r="D89" s="220"/>
      <c r="E89" s="220"/>
      <c r="F89" s="220"/>
      <c r="G89" s="220"/>
      <c r="H89" s="220"/>
      <c r="I89" s="220"/>
      <c r="J89" s="220"/>
      <c r="K89" s="220"/>
      <c r="L89" s="220"/>
      <c r="M89" s="220"/>
    </row>
    <row r="90" spans="1:13">
      <c r="A90" s="220"/>
      <c r="B90" s="220"/>
      <c r="C90" s="220"/>
      <c r="D90" s="220"/>
      <c r="E90" s="220"/>
      <c r="F90" s="220"/>
      <c r="G90" s="220"/>
      <c r="H90" s="220"/>
      <c r="I90" s="220"/>
      <c r="J90" s="220"/>
      <c r="K90" s="220"/>
      <c r="L90" s="220"/>
      <c r="M90" s="220"/>
    </row>
    <row r="91" spans="1:13">
      <c r="A91" s="220"/>
      <c r="B91" s="220"/>
      <c r="C91" s="220"/>
      <c r="D91" s="220"/>
      <c r="E91" s="220"/>
      <c r="F91" s="220"/>
      <c r="G91" s="220"/>
      <c r="H91" s="220"/>
      <c r="I91" s="220"/>
      <c r="J91" s="220"/>
      <c r="K91" s="220"/>
      <c r="L91" s="220"/>
      <c r="M91" s="220"/>
    </row>
    <row r="92" spans="1:13">
      <c r="A92" s="220"/>
      <c r="B92" s="220"/>
      <c r="C92" s="220"/>
      <c r="D92" s="220"/>
      <c r="E92" s="220"/>
      <c r="F92" s="220"/>
      <c r="G92" s="220"/>
      <c r="H92" s="220"/>
      <c r="I92" s="220"/>
      <c r="J92" s="220"/>
      <c r="K92" s="220"/>
      <c r="L92" s="220"/>
      <c r="M92" s="220"/>
    </row>
    <row r="93" spans="1:13">
      <c r="A93" s="220"/>
      <c r="B93" s="220"/>
      <c r="C93" s="220"/>
      <c r="D93" s="220"/>
      <c r="E93" s="220"/>
      <c r="F93" s="220"/>
      <c r="G93" s="220"/>
      <c r="H93" s="220"/>
      <c r="I93" s="220"/>
      <c r="J93" s="220"/>
      <c r="K93" s="220"/>
      <c r="L93" s="220"/>
      <c r="M93" s="220"/>
    </row>
    <row r="94" spans="1:13">
      <c r="A94" s="220"/>
      <c r="B94" s="220"/>
      <c r="C94" s="220"/>
      <c r="D94" s="220"/>
      <c r="E94" s="220"/>
      <c r="F94" s="220"/>
      <c r="G94" s="220"/>
      <c r="H94" s="220"/>
      <c r="I94" s="220"/>
      <c r="J94" s="220"/>
      <c r="K94" s="220"/>
      <c r="L94" s="220"/>
      <c r="M94" s="220"/>
    </row>
    <row r="95" spans="1:13">
      <c r="A95" s="220"/>
      <c r="B95" s="220"/>
      <c r="C95" s="220"/>
      <c r="D95" s="220"/>
      <c r="E95" s="220"/>
      <c r="F95" s="220"/>
      <c r="G95" s="220"/>
      <c r="H95" s="220"/>
      <c r="I95" s="220"/>
      <c r="J95" s="220"/>
      <c r="K95" s="220"/>
      <c r="L95" s="220"/>
      <c r="M95" s="220"/>
    </row>
    <row r="96" spans="1:13">
      <c r="A96" s="220"/>
      <c r="B96" s="220"/>
      <c r="C96" s="220"/>
      <c r="D96" s="220"/>
      <c r="E96" s="220"/>
      <c r="F96" s="220"/>
      <c r="G96" s="220"/>
      <c r="H96" s="220"/>
      <c r="I96" s="220"/>
      <c r="J96" s="220"/>
      <c r="K96" s="220"/>
      <c r="L96" s="220"/>
      <c r="M96" s="220"/>
    </row>
    <row r="97" spans="1:13">
      <c r="A97" s="220"/>
      <c r="B97" s="220"/>
      <c r="C97" s="220"/>
      <c r="D97" s="220"/>
      <c r="E97" s="220"/>
      <c r="F97" s="220"/>
      <c r="G97" s="220"/>
      <c r="H97" s="220"/>
      <c r="I97" s="220"/>
      <c r="J97" s="220"/>
      <c r="K97" s="220"/>
      <c r="L97" s="220"/>
      <c r="M97" s="220"/>
    </row>
    <row r="98" spans="1:13">
      <c r="A98" s="220"/>
      <c r="B98" s="220"/>
      <c r="C98" s="220"/>
      <c r="D98" s="220"/>
      <c r="E98" s="220"/>
      <c r="F98" s="220"/>
      <c r="G98" s="220"/>
      <c r="H98" s="220"/>
      <c r="I98" s="220"/>
      <c r="J98" s="220"/>
      <c r="K98" s="220"/>
      <c r="L98" s="220"/>
      <c r="M98" s="220"/>
    </row>
    <row r="99" spans="1:13">
      <c r="A99" s="220"/>
      <c r="B99" s="220"/>
      <c r="C99" s="220"/>
      <c r="D99" s="220"/>
      <c r="E99" s="220"/>
      <c r="F99" s="220"/>
      <c r="G99" s="220"/>
      <c r="H99" s="220"/>
      <c r="I99" s="220"/>
      <c r="J99" s="220"/>
      <c r="K99" s="220"/>
      <c r="L99" s="220"/>
      <c r="M99" s="220"/>
    </row>
    <row r="100" spans="1:13">
      <c r="A100" s="220"/>
      <c r="B100" s="220"/>
      <c r="C100" s="220"/>
      <c r="D100" s="220"/>
      <c r="E100" s="220"/>
      <c r="F100" s="220"/>
      <c r="G100" s="220"/>
      <c r="H100" s="220"/>
      <c r="I100" s="220"/>
      <c r="J100" s="220"/>
      <c r="K100" s="220"/>
      <c r="L100" s="220"/>
      <c r="M100" s="220"/>
    </row>
    <row r="101" spans="1:13">
      <c r="A101" s="220"/>
      <c r="B101" s="220"/>
      <c r="C101" s="220"/>
      <c r="D101" s="220"/>
      <c r="E101" s="220"/>
      <c r="F101" s="220"/>
      <c r="G101" s="220"/>
      <c r="H101" s="220"/>
      <c r="I101" s="220"/>
      <c r="J101" s="220"/>
      <c r="K101" s="220"/>
      <c r="L101" s="220"/>
      <c r="M101" s="220"/>
    </row>
    <row r="102" spans="1:13">
      <c r="A102" s="220"/>
      <c r="B102" s="220"/>
      <c r="C102" s="220"/>
      <c r="D102" s="220"/>
      <c r="E102" s="220"/>
      <c r="F102" s="220"/>
      <c r="G102" s="220"/>
      <c r="H102" s="220"/>
      <c r="I102" s="220"/>
      <c r="J102" s="220"/>
      <c r="K102" s="220"/>
      <c r="L102" s="220"/>
      <c r="M102" s="220"/>
    </row>
    <row r="103" spans="1:13">
      <c r="A103" s="220"/>
      <c r="B103" s="220"/>
      <c r="C103" s="220"/>
      <c r="D103" s="220"/>
      <c r="E103" s="220"/>
      <c r="F103" s="220"/>
      <c r="G103" s="220"/>
      <c r="H103" s="220"/>
      <c r="I103" s="220"/>
      <c r="J103" s="220"/>
      <c r="K103" s="220"/>
      <c r="L103" s="220"/>
      <c r="M103" s="220"/>
    </row>
    <row r="104" spans="1:13">
      <c r="A104" s="220"/>
      <c r="B104" s="220"/>
      <c r="C104" s="220"/>
      <c r="D104" s="220"/>
      <c r="E104" s="220"/>
      <c r="F104" s="220"/>
      <c r="G104" s="220"/>
      <c r="H104" s="220"/>
      <c r="I104" s="220"/>
      <c r="J104" s="220"/>
      <c r="K104" s="220"/>
      <c r="L104" s="220"/>
      <c r="M104" s="220"/>
    </row>
    <row r="105" spans="1:13">
      <c r="A105" s="220"/>
      <c r="B105" s="220"/>
      <c r="C105" s="220"/>
      <c r="D105" s="220"/>
      <c r="E105" s="220"/>
      <c r="F105" s="220"/>
      <c r="G105" s="220"/>
      <c r="H105" s="220"/>
      <c r="I105" s="220"/>
      <c r="J105" s="220"/>
      <c r="K105" s="220"/>
      <c r="L105" s="220"/>
      <c r="M105" s="220"/>
    </row>
    <row r="106" spans="1:13">
      <c r="A106" s="220"/>
      <c r="B106" s="220"/>
      <c r="C106" s="220"/>
      <c r="D106" s="220"/>
      <c r="E106" s="220"/>
      <c r="F106" s="220"/>
      <c r="G106" s="220"/>
      <c r="H106" s="220"/>
      <c r="I106" s="220"/>
      <c r="J106" s="220"/>
      <c r="K106" s="220"/>
      <c r="L106" s="220"/>
      <c r="M106" s="220"/>
    </row>
    <row r="107" spans="1:13">
      <c r="A107" s="220"/>
      <c r="B107" s="220"/>
      <c r="C107" s="220"/>
      <c r="D107" s="220"/>
      <c r="E107" s="220"/>
      <c r="F107" s="220"/>
      <c r="G107" s="220"/>
      <c r="H107" s="220"/>
      <c r="I107" s="220"/>
      <c r="J107" s="220"/>
      <c r="K107" s="220"/>
      <c r="L107" s="220"/>
      <c r="M107" s="220"/>
    </row>
    <row r="108" spans="1:13">
      <c r="A108" s="220"/>
      <c r="B108" s="220"/>
      <c r="C108" s="220"/>
      <c r="D108" s="220"/>
      <c r="E108" s="220"/>
      <c r="F108" s="220"/>
      <c r="G108" s="220"/>
      <c r="H108" s="220"/>
      <c r="I108" s="220"/>
      <c r="J108" s="220"/>
      <c r="K108" s="220"/>
      <c r="L108" s="220"/>
      <c r="M108" s="220"/>
    </row>
    <row r="109" spans="1:13">
      <c r="A109" s="220"/>
      <c r="B109" s="220"/>
      <c r="C109" s="220"/>
      <c r="D109" s="220"/>
      <c r="E109" s="220"/>
      <c r="F109" s="220"/>
      <c r="G109" s="220"/>
      <c r="H109" s="220"/>
      <c r="I109" s="220"/>
      <c r="J109" s="220"/>
      <c r="K109" s="220"/>
      <c r="L109" s="220"/>
      <c r="M109" s="220"/>
    </row>
    <row r="110" spans="1:13">
      <c r="A110" s="220"/>
      <c r="B110" s="220"/>
      <c r="C110" s="220"/>
      <c r="D110" s="220"/>
      <c r="E110" s="220"/>
      <c r="F110" s="220"/>
      <c r="G110" s="220"/>
      <c r="H110" s="220"/>
      <c r="I110" s="220"/>
      <c r="J110" s="220"/>
      <c r="K110" s="220"/>
      <c r="L110" s="220"/>
      <c r="M110" s="220"/>
    </row>
    <row r="111" spans="1:13">
      <c r="A111" s="220"/>
      <c r="B111" s="220"/>
      <c r="C111" s="220"/>
      <c r="D111" s="220"/>
      <c r="E111" s="220"/>
      <c r="F111" s="220"/>
      <c r="G111" s="220"/>
      <c r="H111" s="220"/>
      <c r="I111" s="220"/>
      <c r="J111" s="220"/>
      <c r="K111" s="220"/>
      <c r="L111" s="220"/>
      <c r="M111" s="220"/>
    </row>
    <row r="112" spans="1:13">
      <c r="A112" s="220"/>
      <c r="B112" s="220"/>
      <c r="C112" s="220"/>
      <c r="D112" s="220"/>
      <c r="E112" s="220"/>
      <c r="F112" s="220"/>
      <c r="G112" s="220"/>
      <c r="H112" s="220"/>
      <c r="I112" s="220"/>
      <c r="J112" s="220"/>
      <c r="K112" s="220"/>
      <c r="L112" s="220"/>
      <c r="M112" s="220"/>
    </row>
    <row r="113" spans="1:13">
      <c r="A113" s="220"/>
      <c r="B113" s="220"/>
      <c r="C113" s="220"/>
      <c r="D113" s="220"/>
      <c r="E113" s="220"/>
      <c r="F113" s="220"/>
      <c r="G113" s="220"/>
      <c r="H113" s="220"/>
      <c r="I113" s="220"/>
      <c r="J113" s="220"/>
      <c r="K113" s="220"/>
      <c r="L113" s="220"/>
      <c r="M113" s="220"/>
    </row>
    <row r="114" spans="1:13">
      <c r="A114" s="220"/>
      <c r="B114" s="220"/>
      <c r="C114" s="220"/>
      <c r="D114" s="220"/>
      <c r="E114" s="220"/>
      <c r="F114" s="220"/>
      <c r="G114" s="220"/>
      <c r="H114" s="220"/>
      <c r="I114" s="220"/>
      <c r="J114" s="220"/>
      <c r="K114" s="220"/>
      <c r="L114" s="220"/>
      <c r="M114" s="220"/>
    </row>
    <row r="115" spans="1:13">
      <c r="A115" s="220"/>
      <c r="B115" s="220"/>
      <c r="C115" s="220"/>
      <c r="D115" s="220"/>
      <c r="E115" s="220"/>
      <c r="F115" s="220"/>
      <c r="G115" s="220"/>
      <c r="H115" s="220"/>
      <c r="I115" s="220"/>
      <c r="J115" s="220"/>
      <c r="K115" s="220"/>
      <c r="L115" s="220"/>
      <c r="M115" s="220"/>
    </row>
    <row r="116" spans="1:13">
      <c r="A116" s="220"/>
      <c r="B116" s="220"/>
      <c r="C116" s="220"/>
      <c r="D116" s="220"/>
      <c r="E116" s="220"/>
      <c r="F116" s="220"/>
      <c r="G116" s="220"/>
      <c r="H116" s="220"/>
      <c r="I116" s="220"/>
      <c r="J116" s="220"/>
      <c r="K116" s="220"/>
      <c r="L116" s="220"/>
      <c r="M116" s="220"/>
    </row>
    <row r="117" spans="1:13">
      <c r="A117" s="220"/>
      <c r="B117" s="220"/>
      <c r="C117" s="220"/>
      <c r="D117" s="220"/>
      <c r="E117" s="220"/>
      <c r="F117" s="220"/>
      <c r="G117" s="220"/>
      <c r="H117" s="220"/>
      <c r="I117" s="220"/>
      <c r="J117" s="220"/>
      <c r="K117" s="220"/>
      <c r="L117" s="220"/>
      <c r="M117" s="220"/>
    </row>
    <row r="118" spans="1:13">
      <c r="A118" s="220"/>
      <c r="B118" s="220"/>
      <c r="C118" s="220"/>
      <c r="D118" s="220"/>
      <c r="E118" s="220"/>
      <c r="F118" s="220"/>
      <c r="G118" s="220"/>
      <c r="H118" s="220"/>
      <c r="I118" s="220"/>
      <c r="J118" s="220"/>
      <c r="K118" s="220"/>
      <c r="L118" s="220"/>
      <c r="M118" s="220"/>
    </row>
    <row r="119" spans="1:13">
      <c r="A119" s="220"/>
      <c r="B119" s="220"/>
      <c r="C119" s="220"/>
      <c r="D119" s="220"/>
      <c r="E119" s="220"/>
      <c r="F119" s="220"/>
      <c r="G119" s="220"/>
      <c r="H119" s="220"/>
      <c r="I119" s="220"/>
      <c r="J119" s="220"/>
      <c r="K119" s="220"/>
      <c r="L119" s="220"/>
      <c r="M119" s="220"/>
    </row>
    <row r="120" spans="1:13">
      <c r="A120" s="220"/>
      <c r="B120" s="220"/>
      <c r="C120" s="220"/>
      <c r="D120" s="220"/>
      <c r="E120" s="220"/>
      <c r="F120" s="220"/>
      <c r="G120" s="220"/>
      <c r="H120" s="220"/>
      <c r="I120" s="220"/>
      <c r="J120" s="220"/>
      <c r="K120" s="220"/>
      <c r="L120" s="220"/>
      <c r="M120" s="220"/>
    </row>
    <row r="121" spans="1:13">
      <c r="A121" s="220"/>
      <c r="B121" s="220"/>
      <c r="C121" s="220"/>
      <c r="D121" s="220"/>
      <c r="E121" s="220"/>
      <c r="F121" s="220"/>
      <c r="G121" s="220"/>
      <c r="H121" s="220"/>
      <c r="I121" s="220"/>
      <c r="J121" s="220"/>
      <c r="K121" s="220"/>
      <c r="L121" s="220"/>
      <c r="M121" s="220"/>
    </row>
    <row r="122" spans="1:13">
      <c r="A122" s="220"/>
      <c r="B122" s="220"/>
      <c r="C122" s="220"/>
      <c r="D122" s="220"/>
      <c r="E122" s="220"/>
      <c r="F122" s="220"/>
      <c r="G122" s="220"/>
      <c r="H122" s="220"/>
      <c r="I122" s="220"/>
      <c r="J122" s="220"/>
      <c r="K122" s="220"/>
      <c r="L122" s="220"/>
      <c r="M122" s="220"/>
    </row>
    <row r="123" spans="1:13">
      <c r="A123" s="220"/>
      <c r="B123" s="220"/>
      <c r="C123" s="220"/>
      <c r="D123" s="220"/>
      <c r="E123" s="220"/>
      <c r="F123" s="220"/>
      <c r="G123" s="220"/>
      <c r="H123" s="220"/>
      <c r="I123" s="220"/>
      <c r="J123" s="220"/>
      <c r="K123" s="220"/>
      <c r="L123" s="220"/>
      <c r="M123" s="220"/>
    </row>
    <row r="124" spans="1:13">
      <c r="A124" s="220"/>
      <c r="B124" s="220"/>
      <c r="C124" s="220"/>
      <c r="D124" s="220"/>
      <c r="E124" s="220"/>
      <c r="F124" s="220"/>
      <c r="G124" s="220"/>
      <c r="H124" s="220"/>
      <c r="I124" s="220"/>
      <c r="J124" s="220"/>
      <c r="K124" s="220"/>
      <c r="L124" s="220"/>
      <c r="M124" s="220"/>
    </row>
    <row r="125" spans="1:13">
      <c r="A125" s="220"/>
      <c r="B125" s="220"/>
      <c r="C125" s="220"/>
      <c r="D125" s="220"/>
      <c r="E125" s="220"/>
      <c r="F125" s="220"/>
      <c r="G125" s="220"/>
      <c r="H125" s="220"/>
      <c r="I125" s="220"/>
      <c r="J125" s="220"/>
      <c r="K125" s="220"/>
      <c r="L125" s="220"/>
      <c r="M125" s="220"/>
    </row>
    <row r="126" spans="1:13">
      <c r="A126" s="220"/>
      <c r="B126" s="220"/>
      <c r="C126" s="220"/>
      <c r="D126" s="220"/>
      <c r="E126" s="220"/>
      <c r="F126" s="220"/>
      <c r="G126" s="220"/>
      <c r="H126" s="220"/>
      <c r="I126" s="220"/>
      <c r="J126" s="220"/>
      <c r="K126" s="220"/>
      <c r="L126" s="220"/>
      <c r="M126" s="220"/>
    </row>
    <row r="127" spans="1:13">
      <c r="A127" s="220"/>
      <c r="B127" s="220"/>
      <c r="C127" s="220"/>
      <c r="D127" s="220"/>
      <c r="E127" s="220"/>
      <c r="F127" s="220"/>
      <c r="G127" s="220"/>
      <c r="H127" s="220"/>
      <c r="I127" s="220"/>
      <c r="J127" s="220"/>
      <c r="K127" s="220"/>
      <c r="L127" s="220"/>
      <c r="M127" s="220"/>
    </row>
    <row r="128" spans="1:13">
      <c r="A128" s="220"/>
      <c r="B128" s="220"/>
      <c r="C128" s="220"/>
      <c r="D128" s="220"/>
      <c r="E128" s="220"/>
      <c r="F128" s="220"/>
      <c r="G128" s="220"/>
      <c r="H128" s="220"/>
      <c r="I128" s="220"/>
      <c r="J128" s="220"/>
      <c r="K128" s="220"/>
      <c r="L128" s="220"/>
      <c r="M128" s="220"/>
    </row>
    <row r="129" spans="1:13">
      <c r="A129" s="220"/>
      <c r="B129" s="220"/>
      <c r="C129" s="220"/>
      <c r="D129" s="220"/>
      <c r="E129" s="220"/>
      <c r="F129" s="220"/>
      <c r="G129" s="220"/>
      <c r="H129" s="220"/>
      <c r="I129" s="220"/>
      <c r="J129" s="220"/>
      <c r="K129" s="220"/>
      <c r="L129" s="220"/>
      <c r="M129" s="220"/>
    </row>
    <row r="269" ht="35.25" customHeight="1"/>
    <row r="274" ht="21.75" customHeight="1"/>
    <row r="275" ht="22.5" customHeight="1"/>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50" zoomScaleNormal="150" workbookViewId="0"/>
  </sheetViews>
  <sheetFormatPr defaultColWidth="8.625" defaultRowHeight="14.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788</TotalTime>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AxConfigSheet</vt:lpstr>
      <vt:lpstr>Arkusz1</vt:lpstr>
      <vt:lpstr>Arkusz2</vt:lpstr>
      <vt:lpstr>Arkusz3</vt:lpstr>
      <vt:lpstr>Arkusz1!Obszar_wydruku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Nowicka Katarzyna</dc:creator>
  <cp:lastModifiedBy>Nowicka Katarzyna</cp:lastModifiedBy>
  <cp:revision>16</cp:revision>
  <cp:lastPrinted>2021-06-09T08:13:44Z</cp:lastPrinted>
  <dcterms:created xsi:type="dcterms:W3CDTF">2010-12-17T10:35:06Z</dcterms:created>
  <dcterms:modified xsi:type="dcterms:W3CDTF">2021-06-16T12:20:41Z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